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Glas-Import\"/>
    </mc:Choice>
  </mc:AlternateContent>
  <xr:revisionPtr revIDLastSave="0" documentId="13_ncr:1_{64D7E816-40C2-42C1-9D9E-9BE44FA98209}" xr6:coauthVersionLast="47" xr6:coauthVersionMax="47" xr10:uidLastSave="{00000000-0000-0000-0000-000000000000}"/>
  <bookViews>
    <workbookView xWindow="3510" yWindow="3510" windowWidth="38700" windowHeight="15435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<sst xmlns="http://schemas.openxmlformats.org/spreadsheetml/2006/main" count="586" uniqueCount="295">
  <si>
    <t>Name</t>
  </si>
  <si>
    <t>Alternativsprache</t>
  </si>
  <si>
    <t>Isolierglastyp</t>
  </si>
  <si>
    <t>Währung</t>
  </si>
  <si>
    <t>Brandschutzglas Hersteller</t>
  </si>
  <si>
    <t>Pilkington</t>
  </si>
  <si>
    <t>Schüco</t>
  </si>
  <si>
    <t>Promat</t>
  </si>
  <si>
    <t>Schott</t>
  </si>
  <si>
    <t>Brandschutzart</t>
  </si>
  <si>
    <t>Brandschutzdauer</t>
  </si>
  <si>
    <t>Typ Glasabstandshalter</t>
  </si>
  <si>
    <t>Standard</t>
  </si>
  <si>
    <t>Glasart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</si>
  <si>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</si>
  <si>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</si>
  <si>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</si>
  <si>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</si>
  <si>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</si>
  <si>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</si>
  <si>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</si>
  <si>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</si>
  <si>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</si>
  <si>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</si>
  <si>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</si>
  <si>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</si>
  <si>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</si>
  <si>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</si>
  <si>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</si>
  <si>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</si>
  <si>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</si>
  <si>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</si>
  <si>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</si>
  <si>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</si>
  <si>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</si>
  <si>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</si>
  <si>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</si>
  <si>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</si>
  <si>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</si>
  <si>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</si>
  <si>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</si>
  <si>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</si>
  <si>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</si>
  <si>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</si>
  <si>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</si>
  <si>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</si>
  <si>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</si>
  <si>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</si>
  <si>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</si>
  <si>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Hero</t>
  </si>
  <si>
    <t>Vertrotech Saint-Gobain</t>
  </si>
  <si>
    <t>Arnold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</si>
  <si>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</si>
  <si>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</si>
  <si>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</si>
  <si>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</si>
  <si>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</si>
  <si>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</si>
  <si>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</si>
  <si>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</si>
  <si>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</si>
  <si>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</si>
  <si>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</si>
  <si>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</si>
  <si>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</si>
  <si>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</si>
  <si>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</si>
  <si>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</si>
  <si>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</si>
  <si>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</si>
  <si>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</si>
  <si>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</si>
  <si>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</si>
  <si>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</si>
  <si>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</si>
  <si>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</si>
  <si>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</si>
  <si>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</si>
  <si>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</si>
  <si>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</si>
  <si>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</si>
  <si>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</si>
  <si>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</si>
  <si>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</si>
  <si>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</si>
  <si>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</si>
  <si>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</si>
  <si>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</si>
  <si>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</si>
  <si>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PYROBEL 16</t>
  </si>
  <si>
    <t>AGC</t>
  </si>
  <si>
    <t>PYROBEL 16 CV</t>
  </si>
  <si>
    <t>PYROBEL 16 EG</t>
  </si>
  <si>
    <t>PYROBEL 16 EG CV</t>
  </si>
  <si>
    <t>PYROBEL 25</t>
  </si>
  <si>
    <t>PYROBEL 25 CV</t>
  </si>
  <si>
    <t>PYROBEL 25 EG</t>
  </si>
  <si>
    <t>PYROBEL 25 EG CV</t>
  </si>
  <si>
    <t>CDR Glas AG;;CH-3253 Schnottwil</t>
  </si>
  <si>
    <t>EI30</t>
  </si>
  <si>
    <t>EI60</t>
  </si>
  <si>
    <t>CDR - PYROBEL EI30</t>
  </si>
  <si>
    <t>CDR - PYROBEL EI60</t>
  </si>
  <si>
    <t>Simple vitrage mise en oeuvre intérieure EI (F)</t>
  </si>
  <si>
    <t>Double vitrage mise en oeuvre intérieure EI (F)</t>
  </si>
  <si>
    <t>Triple vitrage EI (F) utilisable à l'intérieur</t>
  </si>
  <si>
    <t>Simple vitrage mise en oeuvre intérieure E (G)</t>
  </si>
  <si>
    <t>Double vitrage mise en oeuvre intérieure E (G)</t>
  </si>
  <si>
    <t>Triple vitrage E (G) utilisable à l'intérieur</t>
  </si>
  <si>
    <t>Simple vitrage mise en oeuvre extérieure EI (F)</t>
  </si>
  <si>
    <t>Double vitrage mise en oeuvre extérieure EI (F)</t>
  </si>
  <si>
    <t>Triple vitrage mise en oeuvre extérieure EI (F)</t>
  </si>
  <si>
    <t>Simple vitrage mise en oeuvre extérieure E (G)</t>
  </si>
  <si>
    <t>Double vitrage mise en oeuvre extérieure E (G)</t>
  </si>
  <si>
    <t>Triple vitrage mise en oeuvre extérieure E (G)</t>
  </si>
  <si>
    <t>Pyroguard UK</t>
  </si>
  <si>
    <t>FIRESWISS FOAM</t>
  </si>
  <si>
    <t>Alternative Language</t>
  </si>
  <si>
    <t>Description 1</t>
  </si>
  <si>
    <t>Description 2</t>
  </si>
  <si>
    <t>Description 1 (alternative):</t>
  </si>
  <si>
    <t>Description 2 (alternative):</t>
  </si>
  <si>
    <t>Category</t>
  </si>
  <si>
    <t>Shortinfo on Position Drawing</t>
  </si>
  <si>
    <t>Shortinfo on Position Drawing (alternative):</t>
  </si>
  <si>
    <t>Thickness of Inner Pane [mm]
(without Spacer Gap)</t>
  </si>
  <si>
    <t>Inner Glass Type</t>
  </si>
  <si>
    <t>Thickness of Intermediate Pane [mm]
(without Spacer Gap)</t>
  </si>
  <si>
    <t>Intermediate Glass Type</t>
  </si>
  <si>
    <t>Thickness of Outer Pane [mm]
(without Spacer Gap)</t>
  </si>
  <si>
    <t>Outer Glass Type</t>
  </si>
  <si>
    <t>Minimum Spacer Gap [mm]</t>
  </si>
  <si>
    <t>2nd Spacer Gap for 3 Panes [mm]</t>
  </si>
  <si>
    <t>Maximum Spacer Gap [mm]</t>
  </si>
  <si>
    <t>Rated Acoustic Reduction Index [dB]</t>
  </si>
  <si>
    <t>Spectrum adaptation term [C]</t>
  </si>
  <si>
    <t>Spectrum adaptation term [Ctr]</t>
  </si>
  <si>
    <t>Total Energy Transmittance (g Value) [%]</t>
  </si>
  <si>
    <t>Solar Factor (tL) [%]</t>
  </si>
  <si>
    <t>U-Value [W/(m²K)]</t>
  </si>
  <si>
    <t>Type of Spacer</t>
  </si>
  <si>
    <t>psi-Value [W/(mK)]</t>
  </si>
  <si>
    <t>Insulating Glass Unit Type</t>
  </si>
  <si>
    <t>Maximum Area [m²]</t>
  </si>
  <si>
    <t>Maximum Side Length [mm]</t>
  </si>
  <si>
    <t>Maximum Aspect Ratio</t>
  </si>
  <si>
    <t>Minimum Width [mm]</t>
  </si>
  <si>
    <t>Minimum Height [mm]</t>
  </si>
  <si>
    <t>Maximum Width [mm]</t>
  </si>
  <si>
    <t>Maximum Height [mm]</t>
  </si>
  <si>
    <t>Area Calculation of x:x [cm:cm]</t>
  </si>
  <si>
    <t>Successing Glass</t>
  </si>
  <si>
    <t>Currency</t>
  </si>
  <si>
    <t>Price Level</t>
  </si>
  <si>
    <t>Surcharge per Piece</t>
  </si>
  <si>
    <t>Surcharge per Perimeter [1/m]</t>
  </si>
  <si>
    <t>Surcharge per Area [1/m²]</t>
  </si>
  <si>
    <t>Surcharge per Weight [1/kg]</t>
  </si>
  <si>
    <t>Surcharge Percentage</t>
  </si>
  <si>
    <t>Minimum Calculation Area</t>
  </si>
  <si>
    <t>Price [1/m²]</t>
  </si>
  <si>
    <t>Minimum Calculation Area 2 [m²]</t>
  </si>
  <si>
    <t>Price 2 [1/m²]</t>
  </si>
  <si>
    <t>Minimum Calculation Area 3 [m²]</t>
  </si>
  <si>
    <t>Price 3 [1/m²]</t>
  </si>
  <si>
    <t>Minimum Calculation Area 4 [m²]</t>
  </si>
  <si>
    <t>Price 4 [1/m²]</t>
  </si>
  <si>
    <t>Minimum Calculation Area 5 [m²]</t>
  </si>
  <si>
    <t>Price 5 [1/m²]</t>
  </si>
  <si>
    <t>Min/ Area for Surcharge [m²]</t>
  </si>
  <si>
    <t>Surcharge</t>
  </si>
  <si>
    <t>Minimum Area for Surcharge 2 [m²]</t>
  </si>
  <si>
    <t>Surcharge 2</t>
  </si>
  <si>
    <t>Minimum Area for Surcharge 3 [m²]</t>
  </si>
  <si>
    <t>Surcharge 3</t>
  </si>
  <si>
    <t>1st Aspect Ratio Surcharge [1:?]</t>
  </si>
  <si>
    <t>1st Surcharge [%]</t>
  </si>
  <si>
    <t>2nd Aspect Ratio Surcharge [1:?]</t>
  </si>
  <si>
    <t>2nd Surcharge [%]</t>
  </si>
  <si>
    <t>3rd Aspect Ratio Surcharge [1:?]</t>
  </si>
  <si>
    <t>3rd Surcharge [%]</t>
  </si>
  <si>
    <t>Fire Protection Glass Supplier</t>
  </si>
  <si>
    <t>Fire Protection Glass Type</t>
  </si>
  <si>
    <t>Fire Protection Glass Endurance</t>
  </si>
  <si>
    <t>Lamination Thickness for LSG Panes Inside</t>
  </si>
  <si>
    <t>Lamination Thickness for LSG Panes Centre</t>
  </si>
  <si>
    <t>Lamination Thickness for LSG Panes Outside</t>
  </si>
  <si>
    <t>Colour Preselection (RGB)</t>
  </si>
  <si>
    <t>Product Group</t>
  </si>
  <si>
    <t>Glass Weight</t>
  </si>
  <si>
    <t>Parts List</t>
  </si>
  <si>
    <t>Supplier</t>
  </si>
  <si>
    <t>Discount group</t>
  </si>
  <si>
    <t>Approved for system</t>
  </si>
  <si>
    <t>Graduated</t>
  </si>
  <si>
    <t>Square</t>
  </si>
  <si>
    <t>Surcharge Percentage Excess Length</t>
  </si>
  <si>
    <t>Surcharge Percentage Excess Length, if longer side &gt;</t>
  </si>
  <si>
    <t>Shaped Glass Surcharge</t>
  </si>
  <si>
    <t>Graduated prices - Columns</t>
  </si>
  <si>
    <t>Graduated prices - Rows</t>
  </si>
  <si>
    <t>Graduated prices - Values</t>
  </si>
  <si>
    <t>Min. Area for surcharge 4 [m²]</t>
  </si>
  <si>
    <t>Surcharge 4</t>
  </si>
  <si>
    <t>Min. Area for surcharge 5 [m²]</t>
  </si>
  <si>
    <t>Surcharge 5</t>
  </si>
  <si>
    <t>Special Glass</t>
  </si>
  <si>
    <t>Free value</t>
  </si>
  <si>
    <t>Aluminium/Steel</t>
  </si>
  <si>
    <t>Thermally improved</t>
  </si>
  <si>
    <t>Float Glass</t>
  </si>
  <si>
    <t>Cast Glass</t>
  </si>
  <si>
    <t>TSG</t>
  </si>
  <si>
    <t>TSG made of Cast Glass</t>
  </si>
  <si>
    <t>Enamelled TSG</t>
  </si>
  <si>
    <t>TSG-H</t>
  </si>
  <si>
    <t>Enamelled TSG-H</t>
  </si>
  <si>
    <t>STG</t>
  </si>
  <si>
    <t>Enamelled STG</t>
  </si>
  <si>
    <t>LSG made of Float Glass (2-Sheet)</t>
  </si>
  <si>
    <t>LSG made of Cast Glass (2-Sheet)</t>
  </si>
  <si>
    <t>LSG made of TSG (2-Sheet)</t>
  </si>
  <si>
    <t>LSG made of enamelled TSG (2-Sheet)</t>
  </si>
  <si>
    <t>LSG made of STG</t>
  </si>
  <si>
    <t>Undefined</t>
  </si>
  <si>
    <t>CDR - PYROBEL EI30 verre feuilleté</t>
  </si>
  <si>
    <t>CDR - PYROBEL EI30 verre feuilleté extra-clair</t>
  </si>
  <si>
    <t>CDR - PYROBEL EI30 verre extra-clair</t>
  </si>
  <si>
    <t>CDR - PYROBEL EI30 verre feuilleté mat</t>
  </si>
  <si>
    <t>CDR - PYROBEL EI30 verre feuilleté mat extra-clair</t>
  </si>
  <si>
    <t>CDR - PYROBEL EI60 verre extra-clair</t>
  </si>
  <si>
    <t>CDR - PYROBEL EI60 verre feuilleté</t>
  </si>
  <si>
    <t>CDR - PYROBEL EI60 verre feuilleté extra-clair</t>
  </si>
  <si>
    <t>CDR - PYROBEL EI60 verre feuilleté mat</t>
  </si>
  <si>
    <t>CDR - PYROBEL EI60 verre feuilleté mat extra-clair</t>
  </si>
  <si>
    <t>Usage intérieur (pas de protection UV)</t>
  </si>
  <si>
    <t>Usage intérieur/extérieur</t>
  </si>
  <si>
    <t>PYROBEL 16 VI double (U 1.6 / EP 32)</t>
  </si>
  <si>
    <t>PYROBEL 16 VI double (U 1.4 / EP 34)</t>
  </si>
  <si>
    <t>PYROBEL 16 VI double (U 1.3 / EP 36)</t>
  </si>
  <si>
    <t>PYROBEL 16 VI double (U 1.1 / EP 38)</t>
  </si>
  <si>
    <t>PYROBEL 25 VI double (U 1.6 / EP 42)</t>
  </si>
  <si>
    <t>PYROBEL 25 VI double (U 1.4 / EP 44)</t>
  </si>
  <si>
    <t>PYROBEL 25 VI double (U 1.3 / EP 46)</t>
  </si>
  <si>
    <t>PYROBEL 25 VI double (U 1.1 / EP 48)</t>
  </si>
  <si>
    <t>PYROBEL 16 EG mat</t>
  </si>
  <si>
    <t>PYROBEL 16 EG CV mat</t>
  </si>
  <si>
    <t>PYROBEL 25 EG mat</t>
  </si>
  <si>
    <t>PYROBEL 25 EG CV mat</t>
  </si>
  <si>
    <t>PYROBEL 16 VI triple (U 1.0 / EP 46)</t>
  </si>
  <si>
    <t>PYROBEL 16 VI triple (U 0.8 / EP 50)</t>
  </si>
  <si>
    <t>PYROBEL 16 VI triple (U 0.7 / EP 54)</t>
  </si>
  <si>
    <t>PYROBEL 16 VI triple (U 0.6 / EP 58)</t>
  </si>
  <si>
    <t>PYROBEL 25 VI triple (U 1.0 / EP 56)</t>
  </si>
  <si>
    <t>PYROBEL 25 VI triple (U 0.8 / EP 60)</t>
  </si>
  <si>
    <t>PYROBEL 25 VI triple (U 0.7 / EP 64)</t>
  </si>
  <si>
    <t>PYROBEL 25 VI triple (U 0.6 / EP 68)</t>
  </si>
  <si>
    <t>PYROBEL 16 VI double (U 1.0 / EP 42)</t>
  </si>
  <si>
    <t>PYROBEL 25 VI double (U 1.0 / EP 52)</t>
  </si>
  <si>
    <t>PYROBEL 16 VI triple / U 1.0</t>
  </si>
  <si>
    <t>PYROBEL 16 VI triple / U 0.8</t>
  </si>
  <si>
    <t>PYROBEL 16 VI triple / U 0.7</t>
  </si>
  <si>
    <t>PYROBEL 16 VI triple / U 0.6</t>
  </si>
  <si>
    <t>PYROBEL 25 VI triple / U 1.0</t>
  </si>
  <si>
    <t>PYROBEL 25 VI triple / U 0.8</t>
  </si>
  <si>
    <t>PYROBEL 25 VI triple / U 0.7</t>
  </si>
  <si>
    <t>PYROBEL 25 VI triple / U 0.6</t>
  </si>
  <si>
    <t>PYROBEL 16 VI double / U 1.6</t>
  </si>
  <si>
    <t>PYROBEL 16 VI double / U 1.4</t>
  </si>
  <si>
    <t>PYROBEL 16 VI double / U 1.3</t>
  </si>
  <si>
    <t>PYROBEL 16 VI double / U 1.1</t>
  </si>
  <si>
    <t>PYROBEL 16 VI double / U 1.0</t>
  </si>
  <si>
    <t>PYROBEL 25 VI double / U 1.6</t>
  </si>
  <si>
    <t>PYROBEL 25 VI double / U 1.4</t>
  </si>
  <si>
    <t>PYROBEL 25 VI double / U 1.3</t>
  </si>
  <si>
    <t>PYROBEL 25 VI double / U 1.1</t>
  </si>
  <si>
    <t>PYROBEL 25 VI double / U 1.0</t>
  </si>
  <si>
    <t>CDR - PYROBEL EI30 VI double / U 1.6 (ACS+ 8, Argon)</t>
  </si>
  <si>
    <t>CDR - PYROBEL EI30 VI double / U 1.4 (ACS+ 10, Argon)</t>
  </si>
  <si>
    <t>CDR - PYROBEL EI30 VI double / U 1.3 (ACS+ 12, Argon)</t>
  </si>
  <si>
    <t>CDR - PYROBEL EI30 VI double / U 1.1 (ACS+ 14, Argon)</t>
  </si>
  <si>
    <t>CDR - PYROBEL EI30 VI double / U 1.0 (ACS+ 16, Argon)</t>
  </si>
  <si>
    <t>CDR - PYROBEL EI30 VI triple / U 1.0 (ACS+ 8, Argon)</t>
  </si>
  <si>
    <t>CDR - PYROBEL EI30 VI triple / U 0.8 (ACS+ 10, Argon)</t>
  </si>
  <si>
    <t>CDR - PYROBEL EI30 VI triple / U 0.7 (ACS+ 12, Argon)</t>
  </si>
  <si>
    <t>CDR - PYROBEL EI30 VI triple / U 0.6 (ACS+ 14, Argon)</t>
  </si>
  <si>
    <t>CDR - PYROBEL EI60 VI double / U 1.6 (ACS+ 8, Argon)</t>
  </si>
  <si>
    <t>CDR - PYROBEL EI60 VI double / U 1.4 (ACS+ 10, Argon)</t>
  </si>
  <si>
    <t>CDR - PYROBEL EI60 VI double / U 1.3 (ACS+ 12, Argon)</t>
  </si>
  <si>
    <t>CDR - PYROBEL EI60 VI double / U 1.1 (ACS+ 14, Argon)</t>
  </si>
  <si>
    <t>CDR - PYROBEL EI60 VI double / U 1.0 (ACS+ 16, Argon)</t>
  </si>
  <si>
    <t>CDR - PYROBEL EI60 VI triple / U 1.0 (ACS+ 8, Argon)</t>
  </si>
  <si>
    <t>CDR - PYROBEL EI60 VI triple / U 0.8 (ACS+ 10, Argon)</t>
  </si>
  <si>
    <t>CDR - PYROBEL EI60 VI triple / U 0.7 (ACS+ 12, Argon)</t>
  </si>
  <si>
    <t>CDR - PYROBEL EI60 VI triple / U 0.6 (ACS+ 14, Argon)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</si>
</sst>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3.85546875" customWidth="1"/>
    <col min="3" max="3" width="54.42578125" customWidth="1"/>
    <col min="24" max="24" width="35.42578125" style="6"/>
    <col min="25" max="25" width="74.140625" customWidth="1"/>
    <col min="65" max="65" width="37.7109375" customWidth="1"/>
    <col min="66" max="66" width="37.28515625" customWidth="1"/>
    <col min="67" max="67" width="47" customWidth="1"/>
  </cols>
  <sheetData>
    <row r="1" spans="1:90" s="4" customFormat="1" ht="30" customHeight="1" x14ac:dyDescent="0.25">
      <c r="A1" s="3" t="s">
        <v>0</v>
      </c>
      <c r="B1" s="3" t="s">
        <v>117</v>
      </c>
      <c r="C1" s="3" t="s">
        <v>118</v>
      </c>
      <c r="D1" s="3" t="s">
        <v>119</v>
      </c>
      <c r="E1" s="3" t="s">
        <v>120</v>
      </c>
      <c r="F1" s="3" t="s">
        <v>121</v>
      </c>
      <c r="G1" s="3" t="s">
        <v>122</v>
      </c>
      <c r="H1" s="3" t="s">
        <v>123</v>
      </c>
      <c r="I1" s="3" t="s">
        <v>124</v>
      </c>
      <c r="J1" s="3" t="s">
        <v>125</v>
      </c>
      <c r="K1" s="3" t="s">
        <v>126</v>
      </c>
      <c r="L1" s="3" t="s">
        <v>127</v>
      </c>
      <c r="M1" s="3" t="s">
        <v>128</v>
      </c>
      <c r="N1" s="3" t="s">
        <v>129</v>
      </c>
      <c r="O1" s="3" t="s">
        <v>130</v>
      </c>
      <c r="P1" s="3" t="s">
        <v>131</v>
      </c>
      <c r="Q1" s="3" t="s">
        <v>132</v>
      </c>
      <c r="R1" s="3" t="s">
        <v>133</v>
      </c>
      <c r="S1" s="3" t="s">
        <v>134</v>
      </c>
      <c r="T1" s="3" t="s">
        <v>135</v>
      </c>
      <c r="U1" s="3" t="s">
        <v>136</v>
      </c>
      <c r="V1" s="3" t="s">
        <v>137</v>
      </c>
      <c r="W1" s="3" t="s">
        <v>138</v>
      </c>
      <c r="X1" s="5" t="s">
        <v>139</v>
      </c>
      <c r="Y1" s="3" t="s">
        <v>140</v>
      </c>
      <c r="Z1" s="3" t="s">
        <v>141</v>
      </c>
      <c r="AA1" s="3" t="s">
        <v>142</v>
      </c>
      <c r="AB1" s="3" t="s">
        <v>143</v>
      </c>
      <c r="AC1" s="3" t="s">
        <v>144</v>
      </c>
      <c r="AD1" s="3" t="s">
        <v>145</v>
      </c>
      <c r="AE1" s="3" t="s">
        <v>146</v>
      </c>
      <c r="AF1" s="3" t="s">
        <v>147</v>
      </c>
      <c r="AG1" s="3" t="s">
        <v>148</v>
      </c>
      <c r="AH1" s="3" t="s">
        <v>149</v>
      </c>
      <c r="AI1" s="3" t="s">
        <v>150</v>
      </c>
      <c r="AJ1" s="3" t="s">
        <v>151</v>
      </c>
      <c r="AK1" s="3" t="s">
        <v>152</v>
      </c>
      <c r="AL1" s="3" t="s">
        <v>153</v>
      </c>
      <c r="AM1" s="3" t="s">
        <v>154</v>
      </c>
      <c r="AN1" s="3" t="s">
        <v>155</v>
      </c>
      <c r="AO1" s="3" t="s">
        <v>156</v>
      </c>
      <c r="AP1" s="3" t="s">
        <v>157</v>
      </c>
      <c r="AQ1" s="3" t="s">
        <v>158</v>
      </c>
      <c r="AR1" s="3" t="s">
        <v>159</v>
      </c>
      <c r="AS1" s="3" t="s">
        <v>160</v>
      </c>
      <c r="AT1" s="3" t="s">
        <v>161</v>
      </c>
      <c r="AU1" s="3" t="s">
        <v>162</v>
      </c>
      <c r="AV1" s="3" t="s">
        <v>163</v>
      </c>
      <c r="AW1" s="3" t="s">
        <v>164</v>
      </c>
      <c r="AX1" s="3" t="s">
        <v>165</v>
      </c>
      <c r="AY1" s="3" t="s">
        <v>166</v>
      </c>
      <c r="AZ1" s="3" t="s">
        <v>167</v>
      </c>
      <c r="BA1" s="3" t="s">
        <v>168</v>
      </c>
      <c r="BB1" s="3" t="s">
        <v>169</v>
      </c>
      <c r="BC1" s="3" t="s">
        <v>170</v>
      </c>
      <c r="BD1" s="3" t="s">
        <v>171</v>
      </c>
      <c r="BE1" s="3" t="s">
        <v>172</v>
      </c>
      <c r="BF1" s="3" t="s">
        <v>173</v>
      </c>
      <c r="BG1" s="3" t="s">
        <v>174</v>
      </c>
      <c r="BH1" s="3" t="s">
        <v>175</v>
      </c>
      <c r="BI1" s="3" t="s">
        <v>176</v>
      </c>
      <c r="BJ1" s="3" t="s">
        <v>177</v>
      </c>
      <c r="BK1" s="3" t="s">
        <v>178</v>
      </c>
      <c r="BL1" s="3" t="s">
        <v>179</v>
      </c>
      <c r="BM1" s="3" t="s">
        <v>180</v>
      </c>
      <c r="BN1" s="3" t="s">
        <v>181</v>
      </c>
      <c r="BO1" s="3" t="s">
        <v>182</v>
      </c>
      <c r="BP1" s="3" t="s">
        <v>183</v>
      </c>
      <c r="BQ1" s="3" t="s">
        <v>184</v>
      </c>
      <c r="BR1" s="3" t="s">
        <v>185</v>
      </c>
      <c r="BS1" s="3" t="s">
        <v>186</v>
      </c>
      <c r="BT1" s="3" t="s">
        <v>187</v>
      </c>
      <c r="BU1" s="3" t="s">
        <v>188</v>
      </c>
      <c r="BV1" s="3" t="s">
        <v>189</v>
      </c>
      <c r="BW1" s="3" t="s">
        <v>190</v>
      </c>
      <c r="BX1" s="3" t="s">
        <v>191</v>
      </c>
      <c r="BY1" s="3" t="s">
        <v>192</v>
      </c>
      <c r="BZ1" s="3" t="s">
        <v>193</v>
      </c>
      <c r="CA1" s="3" t="s">
        <v>194</v>
      </c>
      <c r="CB1" s="3" t="s">
        <v>195</v>
      </c>
      <c r="CC1" s="3" t="s">
        <v>196</v>
      </c>
      <c r="CD1" s="3" t="s">
        <v>197</v>
      </c>
      <c r="CE1" s="3" t="s">
        <v>198</v>
      </c>
      <c r="CF1" s="3" t="s">
        <v>199</v>
      </c>
      <c r="CG1" s="3" t="s">
        <v>200</v>
      </c>
      <c r="CH1" s="3" t="s">
        <v>201</v>
      </c>
      <c r="CI1" s="3" t="s">
        <v>202</v>
      </c>
      <c r="CJ1" s="3" t="s">
        <v>203</v>
      </c>
      <c r="CK1" s="3" t="s">
        <v>204</v>
      </c>
      <c r="CL1" s="3" t="s">
        <v>205</v>
      </c>
    </row>
    <row r="2" spans="1:90" s="7" customFormat="1" x14ac:dyDescent="0.25">
      <c r="A2" s="7" t="s">
        <v>89</v>
      </c>
      <c r="C2" s="7" t="s">
        <v>101</v>
      </c>
      <c r="D2" s="7" t="s">
        <v>235</v>
      </c>
      <c r="G2" s="7" t="s">
        <v>99</v>
      </c>
      <c r="H2" s="7" t="s">
        <v>89</v>
      </c>
      <c r="J2" s="7">
        <v>17</v>
      </c>
      <c r="K2" s="7" t="s">
        <v>210</v>
      </c>
      <c r="L2" s="7">
        <v>0</v>
      </c>
      <c r="N2" s="7">
        <v>0</v>
      </c>
      <c r="P2" s="7">
        <v>0</v>
      </c>
      <c r="Q2" s="7">
        <v>0</v>
      </c>
      <c r="S2" s="7">
        <v>39</v>
      </c>
      <c r="T2" s="7">
        <v>-1</v>
      </c>
      <c r="U2" s="7">
        <v>-3</v>
      </c>
      <c r="W2" s="7">
        <v>84</v>
      </c>
      <c r="X2" s="8">
        <v>5.4</v>
      </c>
      <c r="AA2" s="7" t="s">
        <v>206</v>
      </c>
      <c r="AD2" s="7">
        <v>10</v>
      </c>
      <c r="AG2" s="7">
        <v>3170</v>
      </c>
      <c r="AH2" s="7">
        <v>2210</v>
      </c>
      <c r="AK2" s="7" t="s">
        <v>48</v>
      </c>
      <c r="AR2" s="7">
        <v>0.4</v>
      </c>
      <c r="BN2" s="7" t="s">
        <v>90</v>
      </c>
      <c r="BO2" s="7" t="s">
        <v>103</v>
      </c>
      <c r="BP2" s="7">
        <v>30</v>
      </c>
      <c r="BV2" s="7">
        <v>42.5</v>
      </c>
      <c r="BX2" s="7" t="s">
        <v>98</v>
      </c>
    </row>
    <row r="3" spans="1:90" s="7" customFormat="1" x14ac:dyDescent="0.25">
      <c r="A3" s="7" t="s">
        <v>91</v>
      </c>
      <c r="C3" s="7" t="s">
        <v>227</v>
      </c>
      <c r="D3" s="7" t="s">
        <v>235</v>
      </c>
      <c r="G3" s="7" t="s">
        <v>99</v>
      </c>
      <c r="H3" s="7" t="s">
        <v>91</v>
      </c>
      <c r="J3" s="7">
        <v>17</v>
      </c>
      <c r="K3" s="7" t="s">
        <v>210</v>
      </c>
      <c r="L3" s="7">
        <v>0</v>
      </c>
      <c r="N3" s="7">
        <v>0</v>
      </c>
      <c r="P3" s="7">
        <v>0</v>
      </c>
      <c r="Q3" s="7">
        <v>0</v>
      </c>
      <c r="S3" s="7">
        <v>39</v>
      </c>
      <c r="T3" s="7">
        <v>-1</v>
      </c>
      <c r="U3" s="7">
        <v>-3</v>
      </c>
      <c r="X3" s="8">
        <v>5.4</v>
      </c>
      <c r="AA3" s="7" t="s">
        <v>206</v>
      </c>
      <c r="AD3" s="7">
        <v>10</v>
      </c>
      <c r="AG3" s="7">
        <v>3170</v>
      </c>
      <c r="AH3" s="7">
        <v>2210</v>
      </c>
      <c r="AK3" s="7" t="s">
        <v>48</v>
      </c>
      <c r="AR3" s="7">
        <v>0.4</v>
      </c>
      <c r="BN3" s="7" t="s">
        <v>90</v>
      </c>
      <c r="BO3" s="7" t="s">
        <v>103</v>
      </c>
      <c r="BP3" s="7">
        <v>30</v>
      </c>
      <c r="BV3" s="7">
        <v>42.5</v>
      </c>
      <c r="BX3" s="7" t="s">
        <v>98</v>
      </c>
    </row>
    <row r="4" spans="1:90" s="7" customFormat="1" x14ac:dyDescent="0.25">
      <c r="A4" s="7" t="s">
        <v>92</v>
      </c>
      <c r="C4" s="7" t="s">
        <v>225</v>
      </c>
      <c r="D4" s="7" t="s">
        <v>236</v>
      </c>
      <c r="G4" s="7" t="s">
        <v>99</v>
      </c>
      <c r="H4" s="7" t="s">
        <v>92</v>
      </c>
      <c r="J4" s="7">
        <v>21</v>
      </c>
      <c r="K4" s="7" t="s">
        <v>210</v>
      </c>
      <c r="L4" s="7">
        <v>0</v>
      </c>
      <c r="N4" s="7">
        <v>0</v>
      </c>
      <c r="P4" s="7">
        <v>0</v>
      </c>
      <c r="Q4" s="7">
        <v>0</v>
      </c>
      <c r="S4" s="7">
        <v>39</v>
      </c>
      <c r="T4" s="7">
        <v>-1</v>
      </c>
      <c r="U4" s="7">
        <v>-3</v>
      </c>
      <c r="W4" s="7">
        <v>83</v>
      </c>
      <c r="X4" s="8">
        <v>5.2</v>
      </c>
      <c r="AA4" s="7" t="s">
        <v>206</v>
      </c>
      <c r="AD4" s="7">
        <v>10</v>
      </c>
      <c r="AG4" s="7">
        <v>3170</v>
      </c>
      <c r="AH4" s="7">
        <v>2210</v>
      </c>
      <c r="AK4" s="7" t="s">
        <v>48</v>
      </c>
      <c r="AR4" s="7">
        <v>0.4</v>
      </c>
      <c r="BN4" s="7" t="s">
        <v>90</v>
      </c>
      <c r="BO4" s="7" t="s">
        <v>109</v>
      </c>
      <c r="BP4" s="7">
        <v>30</v>
      </c>
      <c r="BV4" s="7">
        <v>52.5</v>
      </c>
      <c r="BX4" s="7" t="s">
        <v>98</v>
      </c>
    </row>
    <row r="5" spans="1:90" s="7" customFormat="1" x14ac:dyDescent="0.25">
      <c r="A5" s="7" t="s">
        <v>93</v>
      </c>
      <c r="C5" s="7" t="s">
        <v>226</v>
      </c>
      <c r="D5" s="7" t="s">
        <v>236</v>
      </c>
      <c r="G5" s="7" t="s">
        <v>99</v>
      </c>
      <c r="H5" s="7" t="s">
        <v>93</v>
      </c>
      <c r="J5" s="7">
        <v>21</v>
      </c>
      <c r="K5" s="7" t="s">
        <v>210</v>
      </c>
      <c r="L5" s="7">
        <v>0</v>
      </c>
      <c r="N5" s="7">
        <v>0</v>
      </c>
      <c r="P5" s="7">
        <v>0</v>
      </c>
      <c r="Q5" s="7">
        <v>0</v>
      </c>
      <c r="S5" s="7">
        <v>39</v>
      </c>
      <c r="T5" s="7">
        <v>-1</v>
      </c>
      <c r="U5" s="7">
        <v>-3</v>
      </c>
      <c r="X5" s="8">
        <v>5.2</v>
      </c>
      <c r="AA5" s="7" t="s">
        <v>206</v>
      </c>
      <c r="AD5" s="7">
        <v>10</v>
      </c>
      <c r="AG5" s="7">
        <v>3170</v>
      </c>
      <c r="AH5" s="7">
        <v>2210</v>
      </c>
      <c r="AK5" s="7" t="s">
        <v>48</v>
      </c>
      <c r="AR5" s="7">
        <v>0.4</v>
      </c>
      <c r="BN5" s="7" t="s">
        <v>90</v>
      </c>
      <c r="BO5" s="7" t="s">
        <v>109</v>
      </c>
      <c r="BP5" s="7">
        <v>30</v>
      </c>
      <c r="BV5" s="7">
        <v>52.5</v>
      </c>
      <c r="BX5" s="7" t="s">
        <v>98</v>
      </c>
    </row>
    <row r="6" spans="1:90" s="7" customFormat="1" x14ac:dyDescent="0.25">
      <c r="A6" s="7" t="s">
        <v>245</v>
      </c>
      <c r="C6" s="7" t="s">
        <v>228</v>
      </c>
      <c r="D6" s="7" t="s">
        <v>236</v>
      </c>
      <c r="G6" s="7" t="s">
        <v>99</v>
      </c>
      <c r="H6" s="7" t="s">
        <v>245</v>
      </c>
      <c r="J6" s="7">
        <v>21</v>
      </c>
      <c r="K6" s="7" t="s">
        <v>210</v>
      </c>
      <c r="L6" s="7">
        <v>0</v>
      </c>
      <c r="N6" s="7">
        <v>0</v>
      </c>
      <c r="P6" s="7">
        <v>0</v>
      </c>
      <c r="Q6" s="7">
        <v>0</v>
      </c>
      <c r="S6" s="7">
        <v>39</v>
      </c>
      <c r="T6" s="7">
        <v>-1</v>
      </c>
      <c r="U6" s="7">
        <v>-3</v>
      </c>
      <c r="X6" s="8">
        <v>5.2</v>
      </c>
      <c r="AA6" s="7" t="s">
        <v>206</v>
      </c>
      <c r="AD6" s="7">
        <v>10</v>
      </c>
      <c r="AG6" s="7">
        <v>3170</v>
      </c>
      <c r="AH6" s="7">
        <v>2210</v>
      </c>
      <c r="AK6" s="7" t="s">
        <v>48</v>
      </c>
      <c r="AR6" s="7">
        <v>0.4</v>
      </c>
      <c r="BN6" s="7" t="s">
        <v>90</v>
      </c>
      <c r="BO6" s="7" t="s">
        <v>109</v>
      </c>
      <c r="BP6" s="7">
        <v>30</v>
      </c>
      <c r="BV6" s="7">
        <v>52.5</v>
      </c>
      <c r="BX6" s="7" t="s">
        <v>98</v>
      </c>
    </row>
    <row r="7" spans="1:90" s="7" customFormat="1" x14ac:dyDescent="0.25">
      <c r="A7" s="7" t="s">
        <v>246</v>
      </c>
      <c r="C7" s="7" t="s">
        <v>229</v>
      </c>
      <c r="D7" s="7" t="s">
        <v>236</v>
      </c>
      <c r="G7" s="7" t="s">
        <v>99</v>
      </c>
      <c r="H7" s="7" t="s">
        <v>246</v>
      </c>
      <c r="J7" s="7">
        <v>21</v>
      </c>
      <c r="K7" s="7" t="s">
        <v>210</v>
      </c>
      <c r="L7" s="7">
        <v>0</v>
      </c>
      <c r="N7" s="7">
        <v>0</v>
      </c>
      <c r="P7" s="7">
        <v>0</v>
      </c>
      <c r="Q7" s="7">
        <v>0</v>
      </c>
      <c r="S7" s="7">
        <v>39</v>
      </c>
      <c r="T7" s="7">
        <v>-1</v>
      </c>
      <c r="U7" s="7">
        <v>-3</v>
      </c>
      <c r="X7" s="8">
        <v>5.2</v>
      </c>
      <c r="AA7" s="7" t="s">
        <v>206</v>
      </c>
      <c r="AD7" s="7">
        <v>10</v>
      </c>
      <c r="AG7" s="7">
        <v>3170</v>
      </c>
      <c r="AH7" s="7">
        <v>2210</v>
      </c>
      <c r="AK7" s="7" t="s">
        <v>48</v>
      </c>
      <c r="AR7" s="7">
        <v>0.4</v>
      </c>
      <c r="BN7" s="7" t="s">
        <v>90</v>
      </c>
      <c r="BO7" s="7" t="s">
        <v>109</v>
      </c>
      <c r="BP7" s="7">
        <v>30</v>
      </c>
      <c r="BV7" s="7">
        <v>52.5</v>
      </c>
      <c r="BX7" s="7" t="s">
        <v>98</v>
      </c>
    </row>
    <row r="8" spans="1:90" s="9" customFormat="1" x14ac:dyDescent="0.25">
      <c r="A8" s="9" t="s">
        <v>94</v>
      </c>
      <c r="C8" s="9" t="s">
        <v>102</v>
      </c>
      <c r="D8" s="9" t="s">
        <v>235</v>
      </c>
      <c r="G8" s="9" t="s">
        <v>100</v>
      </c>
      <c r="H8" s="9" t="s">
        <v>94</v>
      </c>
      <c r="J8" s="9">
        <v>27</v>
      </c>
      <c r="K8" s="9" t="s">
        <v>210</v>
      </c>
      <c r="L8" s="9">
        <v>0</v>
      </c>
      <c r="N8" s="9">
        <v>0</v>
      </c>
      <c r="P8" s="9">
        <v>0</v>
      </c>
      <c r="Q8" s="9">
        <v>0</v>
      </c>
      <c r="S8" s="9">
        <v>40</v>
      </c>
      <c r="T8" s="9">
        <v>-1</v>
      </c>
      <c r="U8" s="9">
        <v>-3</v>
      </c>
      <c r="W8" s="9">
        <v>81</v>
      </c>
      <c r="X8" s="10">
        <v>5.2</v>
      </c>
      <c r="AA8" s="9" t="s">
        <v>206</v>
      </c>
      <c r="AD8" s="9">
        <v>10</v>
      </c>
      <c r="AG8" s="9">
        <v>3170</v>
      </c>
      <c r="AH8" s="9">
        <v>2210</v>
      </c>
      <c r="AK8" s="9" t="s">
        <v>48</v>
      </c>
      <c r="AR8" s="9">
        <v>0.4</v>
      </c>
      <c r="BN8" s="9" t="s">
        <v>90</v>
      </c>
      <c r="BO8" s="9" t="s">
        <v>103</v>
      </c>
      <c r="BP8" s="9">
        <v>60</v>
      </c>
      <c r="BV8" s="9">
        <v>67.5</v>
      </c>
      <c r="BX8" s="9" t="s">
        <v>98</v>
      </c>
    </row>
    <row r="9" spans="1:90" s="9" customFormat="1" x14ac:dyDescent="0.25">
      <c r="A9" s="9" t="s">
        <v>95</v>
      </c>
      <c r="C9" s="9" t="s">
        <v>230</v>
      </c>
      <c r="D9" s="9" t="s">
        <v>235</v>
      </c>
      <c r="G9" s="9" t="s">
        <v>100</v>
      </c>
      <c r="H9" s="9" t="s">
        <v>95</v>
      </c>
      <c r="J9" s="9">
        <v>27</v>
      </c>
      <c r="K9" s="9" t="s">
        <v>210</v>
      </c>
      <c r="L9" s="9">
        <v>0</v>
      </c>
      <c r="N9" s="9">
        <v>0</v>
      </c>
      <c r="P9" s="9">
        <v>0</v>
      </c>
      <c r="Q9" s="9">
        <v>0</v>
      </c>
      <c r="S9" s="9">
        <v>40</v>
      </c>
      <c r="T9" s="9">
        <v>-1</v>
      </c>
      <c r="U9" s="9">
        <v>-3</v>
      </c>
      <c r="X9" s="10">
        <v>5.2</v>
      </c>
      <c r="AA9" s="9" t="s">
        <v>206</v>
      </c>
      <c r="AD9" s="9">
        <v>10</v>
      </c>
      <c r="AG9" s="9">
        <v>3170</v>
      </c>
      <c r="AH9" s="9">
        <v>2210</v>
      </c>
      <c r="AK9" s="9" t="s">
        <v>48</v>
      </c>
      <c r="AR9" s="9">
        <v>0.4</v>
      </c>
      <c r="BN9" s="9" t="s">
        <v>90</v>
      </c>
      <c r="BO9" s="9" t="s">
        <v>103</v>
      </c>
      <c r="BP9" s="9">
        <v>60</v>
      </c>
      <c r="BV9" s="9">
        <v>67.5</v>
      </c>
      <c r="BX9" s="9" t="s">
        <v>98</v>
      </c>
    </row>
    <row r="10" spans="1:90" s="9" customFormat="1" x14ac:dyDescent="0.25">
      <c r="A10" s="9" t="s">
        <v>96</v>
      </c>
      <c r="C10" s="9" t="s">
        <v>231</v>
      </c>
      <c r="D10" s="9" t="s">
        <v>236</v>
      </c>
      <c r="G10" s="9" t="s">
        <v>100</v>
      </c>
      <c r="H10" s="9" t="s">
        <v>96</v>
      </c>
      <c r="J10" s="9">
        <v>30</v>
      </c>
      <c r="K10" s="9" t="s">
        <v>210</v>
      </c>
      <c r="L10" s="9">
        <v>0</v>
      </c>
      <c r="N10" s="9">
        <v>0</v>
      </c>
      <c r="P10" s="9">
        <v>0</v>
      </c>
      <c r="Q10" s="9">
        <v>0</v>
      </c>
      <c r="S10" s="9">
        <v>43</v>
      </c>
      <c r="T10" s="9">
        <v>-1</v>
      </c>
      <c r="U10" s="9">
        <v>-4</v>
      </c>
      <c r="W10" s="9">
        <v>80</v>
      </c>
      <c r="X10" s="10">
        <v>5</v>
      </c>
      <c r="AA10" s="9" t="s">
        <v>206</v>
      </c>
      <c r="AD10" s="9">
        <v>10</v>
      </c>
      <c r="AG10" s="9">
        <v>3170</v>
      </c>
      <c r="AH10" s="9">
        <v>2210</v>
      </c>
      <c r="AK10" s="9" t="s">
        <v>48</v>
      </c>
      <c r="AR10" s="9">
        <v>0.4</v>
      </c>
      <c r="BN10" s="9" t="s">
        <v>90</v>
      </c>
      <c r="BO10" s="9" t="s">
        <v>109</v>
      </c>
      <c r="BP10" s="9">
        <v>60</v>
      </c>
      <c r="BV10" s="9">
        <v>75</v>
      </c>
      <c r="BX10" s="9" t="s">
        <v>98</v>
      </c>
    </row>
    <row r="11" spans="1:90" s="9" customFormat="1" x14ac:dyDescent="0.25">
      <c r="A11" s="9" t="s">
        <v>97</v>
      </c>
      <c r="C11" s="9" t="s">
        <v>232</v>
      </c>
      <c r="D11" s="9" t="s">
        <v>236</v>
      </c>
      <c r="G11" s="9" t="s">
        <v>100</v>
      </c>
      <c r="H11" s="9" t="s">
        <v>97</v>
      </c>
      <c r="J11" s="9">
        <v>30</v>
      </c>
      <c r="K11" s="9" t="s">
        <v>210</v>
      </c>
      <c r="L11" s="9">
        <v>0</v>
      </c>
      <c r="N11" s="9">
        <v>0</v>
      </c>
      <c r="P11" s="9">
        <v>0</v>
      </c>
      <c r="Q11" s="9">
        <v>0</v>
      </c>
      <c r="S11" s="9">
        <v>43</v>
      </c>
      <c r="T11" s="9">
        <v>-1</v>
      </c>
      <c r="U11" s="9">
        <v>-4</v>
      </c>
      <c r="X11" s="10">
        <v>5</v>
      </c>
      <c r="AA11" s="9" t="s">
        <v>206</v>
      </c>
      <c r="AD11" s="9">
        <v>10</v>
      </c>
      <c r="AG11" s="9">
        <v>3170</v>
      </c>
      <c r="AH11" s="9">
        <v>2210</v>
      </c>
      <c r="AK11" s="9" t="s">
        <v>48</v>
      </c>
      <c r="AR11" s="9">
        <v>0.4</v>
      </c>
      <c r="BN11" s="9" t="s">
        <v>90</v>
      </c>
      <c r="BO11" s="9" t="s">
        <v>109</v>
      </c>
      <c r="BP11" s="9">
        <v>60</v>
      </c>
      <c r="BV11" s="9">
        <v>75</v>
      </c>
      <c r="BX11" s="9" t="s">
        <v>98</v>
      </c>
    </row>
    <row r="12" spans="1:90" s="9" customFormat="1" x14ac:dyDescent="0.25">
      <c r="A12" s="9" t="s">
        <v>247</v>
      </c>
      <c r="C12" s="9" t="s">
        <v>233</v>
      </c>
      <c r="D12" s="9" t="s">
        <v>236</v>
      </c>
      <c r="G12" s="9" t="s">
        <v>100</v>
      </c>
      <c r="H12" s="9" t="s">
        <v>247</v>
      </c>
      <c r="J12" s="9">
        <v>30</v>
      </c>
      <c r="K12" s="9" t="s">
        <v>210</v>
      </c>
      <c r="L12" s="9">
        <v>0</v>
      </c>
      <c r="N12" s="9">
        <v>0</v>
      </c>
      <c r="P12" s="9">
        <v>0</v>
      </c>
      <c r="Q12" s="9">
        <v>0</v>
      </c>
      <c r="S12" s="9">
        <v>43</v>
      </c>
      <c r="T12" s="9">
        <v>-1</v>
      </c>
      <c r="U12" s="9">
        <v>-4</v>
      </c>
      <c r="X12" s="10">
        <v>5</v>
      </c>
      <c r="AA12" s="9" t="s">
        <v>206</v>
      </c>
      <c r="AD12" s="9">
        <v>10</v>
      </c>
      <c r="AG12" s="9">
        <v>3170</v>
      </c>
      <c r="AH12" s="9">
        <v>2210</v>
      </c>
      <c r="AK12" s="9" t="s">
        <v>48</v>
      </c>
      <c r="AR12" s="9">
        <v>0.4</v>
      </c>
      <c r="BN12" s="9" t="s">
        <v>90</v>
      </c>
      <c r="BO12" s="9" t="s">
        <v>109</v>
      </c>
      <c r="BP12" s="9">
        <v>60</v>
      </c>
      <c r="BV12" s="9">
        <v>75</v>
      </c>
      <c r="BX12" s="9" t="s">
        <v>98</v>
      </c>
    </row>
    <row r="13" spans="1:90" s="9" customFormat="1" x14ac:dyDescent="0.25">
      <c r="A13" s="9" t="s">
        <v>248</v>
      </c>
      <c r="C13" s="9" t="s">
        <v>234</v>
      </c>
      <c r="D13" s="9" t="s">
        <v>236</v>
      </c>
      <c r="G13" s="9" t="s">
        <v>100</v>
      </c>
      <c r="H13" s="9" t="s">
        <v>248</v>
      </c>
      <c r="J13" s="9">
        <v>30</v>
      </c>
      <c r="K13" s="9" t="s">
        <v>210</v>
      </c>
      <c r="L13" s="9">
        <v>0</v>
      </c>
      <c r="N13" s="9">
        <v>0</v>
      </c>
      <c r="P13" s="9">
        <v>0</v>
      </c>
      <c r="Q13" s="9">
        <v>0</v>
      </c>
      <c r="S13" s="9">
        <v>43</v>
      </c>
      <c r="T13" s="9">
        <v>-1</v>
      </c>
      <c r="U13" s="9">
        <v>-4</v>
      </c>
      <c r="X13" s="10">
        <v>5</v>
      </c>
      <c r="AA13" s="9" t="s">
        <v>206</v>
      </c>
      <c r="AD13" s="9">
        <v>10</v>
      </c>
      <c r="AG13" s="9">
        <v>3170</v>
      </c>
      <c r="AH13" s="9">
        <v>2210</v>
      </c>
      <c r="AK13" s="9" t="s">
        <v>48</v>
      </c>
      <c r="AR13" s="9">
        <v>0.4</v>
      </c>
      <c r="BN13" s="9" t="s">
        <v>90</v>
      </c>
      <c r="BO13" s="9" t="s">
        <v>109</v>
      </c>
      <c r="BP13" s="9">
        <v>60</v>
      </c>
      <c r="BV13" s="9">
        <v>75</v>
      </c>
      <c r="BX13" s="9" t="s">
        <v>98</v>
      </c>
    </row>
    <row r="14" spans="1:90" s="7" customFormat="1" x14ac:dyDescent="0.25">
      <c r="A14" s="7" t="s">
        <v>237</v>
      </c>
      <c r="C14" s="7" t="s">
        <v>277</v>
      </c>
      <c r="D14" s="7" t="s">
        <v>236</v>
      </c>
      <c r="G14" s="7" t="s">
        <v>99</v>
      </c>
      <c r="H14" s="7" t="s">
        <v>267</v>
      </c>
      <c r="J14" s="7">
        <v>17</v>
      </c>
      <c r="K14" s="7" t="s">
        <v>210</v>
      </c>
      <c r="L14" s="7">
        <v>0</v>
      </c>
      <c r="N14" s="7">
        <v>6</v>
      </c>
      <c r="O14" s="7" t="s">
        <v>219</v>
      </c>
      <c r="P14" s="7">
        <v>8</v>
      </c>
      <c r="Q14" s="7">
        <v>0</v>
      </c>
      <c r="R14" s="7">
        <v>8</v>
      </c>
      <c r="X14" s="8">
        <v>1.6</v>
      </c>
      <c r="Y14" s="7" t="s">
        <v>84</v>
      </c>
      <c r="AA14" s="7" t="s">
        <v>206</v>
      </c>
      <c r="AD14" s="7">
        <v>10</v>
      </c>
      <c r="AG14" s="7">
        <v>3170</v>
      </c>
      <c r="AH14" s="7">
        <v>2210</v>
      </c>
      <c r="AK14" s="7" t="s">
        <v>48</v>
      </c>
      <c r="AR14" s="7">
        <v>0.5</v>
      </c>
      <c r="BN14" s="7" t="s">
        <v>90</v>
      </c>
      <c r="BO14" s="7" t="s">
        <v>110</v>
      </c>
      <c r="BP14" s="7">
        <v>30</v>
      </c>
      <c r="BS14" s="7">
        <v>0.76</v>
      </c>
      <c r="BV14" s="7">
        <v>60</v>
      </c>
      <c r="BX14" s="7" t="s">
        <v>98</v>
      </c>
    </row>
    <row r="15" spans="1:90" s="7" customFormat="1" x14ac:dyDescent="0.25">
      <c r="A15" s="7" t="s">
        <v>238</v>
      </c>
      <c r="C15" s="7" t="s">
        <v>278</v>
      </c>
      <c r="D15" s="7" t="s">
        <v>236</v>
      </c>
      <c r="G15" s="7" t="s">
        <v>99</v>
      </c>
      <c r="H15" s="7" t="s">
        <v>268</v>
      </c>
      <c r="J15" s="7">
        <v>17</v>
      </c>
      <c r="K15" s="7" t="s">
        <v>210</v>
      </c>
      <c r="L15" s="7">
        <v>0</v>
      </c>
      <c r="N15" s="7">
        <v>6</v>
      </c>
      <c r="O15" s="7" t="s">
        <v>219</v>
      </c>
      <c r="P15" s="7">
        <v>10</v>
      </c>
      <c r="Q15" s="7">
        <v>0</v>
      </c>
      <c r="R15" s="7">
        <v>10</v>
      </c>
      <c r="X15" s="8">
        <v>1.4</v>
      </c>
      <c r="Y15" s="7" t="s">
        <v>84</v>
      </c>
      <c r="AA15" s="7" t="s">
        <v>206</v>
      </c>
      <c r="AD15" s="7">
        <v>10</v>
      </c>
      <c r="AG15" s="7">
        <v>3170</v>
      </c>
      <c r="AH15" s="7">
        <v>2210</v>
      </c>
      <c r="AK15" s="7" t="s">
        <v>48</v>
      </c>
      <c r="AR15" s="7">
        <v>0.5</v>
      </c>
      <c r="BN15" s="7" t="s">
        <v>90</v>
      </c>
      <c r="BO15" s="7" t="s">
        <v>110</v>
      </c>
      <c r="BP15" s="7">
        <v>30</v>
      </c>
      <c r="BS15" s="7">
        <v>0.76</v>
      </c>
      <c r="BV15" s="7">
        <v>60</v>
      </c>
      <c r="BX15" s="7" t="s">
        <v>98</v>
      </c>
    </row>
    <row r="16" spans="1:90" s="7" customFormat="1" x14ac:dyDescent="0.25">
      <c r="A16" s="7" t="s">
        <v>239</v>
      </c>
      <c r="C16" s="7" t="s">
        <v>279</v>
      </c>
      <c r="D16" s="7" t="s">
        <v>236</v>
      </c>
      <c r="G16" s="7" t="s">
        <v>99</v>
      </c>
      <c r="H16" s="7" t="s">
        <v>269</v>
      </c>
      <c r="J16" s="7">
        <v>17</v>
      </c>
      <c r="K16" s="7" t="s">
        <v>210</v>
      </c>
      <c r="L16" s="7">
        <v>0</v>
      </c>
      <c r="N16" s="7">
        <v>6</v>
      </c>
      <c r="O16" s="7" t="s">
        <v>219</v>
      </c>
      <c r="P16" s="7">
        <v>12</v>
      </c>
      <c r="Q16" s="7">
        <v>0</v>
      </c>
      <c r="R16" s="7">
        <v>12</v>
      </c>
      <c r="X16" s="8">
        <v>1.3</v>
      </c>
      <c r="Y16" s="7" t="s">
        <v>84</v>
      </c>
      <c r="AA16" s="7" t="s">
        <v>206</v>
      </c>
      <c r="AD16" s="7">
        <v>10</v>
      </c>
      <c r="AG16" s="7">
        <v>3170</v>
      </c>
      <c r="AH16" s="7">
        <v>2210</v>
      </c>
      <c r="AK16" s="7" t="s">
        <v>48</v>
      </c>
      <c r="AR16" s="7">
        <v>0.5</v>
      </c>
      <c r="BN16" s="7" t="s">
        <v>90</v>
      </c>
      <c r="BO16" s="7" t="s">
        <v>110</v>
      </c>
      <c r="BP16" s="7">
        <v>30</v>
      </c>
      <c r="BS16" s="7">
        <v>0.76</v>
      </c>
      <c r="BV16" s="7">
        <v>60</v>
      </c>
      <c r="BX16" s="7" t="s">
        <v>98</v>
      </c>
    </row>
    <row r="17" spans="1:76" s="7" customFormat="1" x14ac:dyDescent="0.25">
      <c r="A17" s="7" t="s">
        <v>240</v>
      </c>
      <c r="C17" s="7" t="s">
        <v>280</v>
      </c>
      <c r="D17" s="7" t="s">
        <v>236</v>
      </c>
      <c r="G17" s="7" t="s">
        <v>99</v>
      </c>
      <c r="H17" s="7" t="s">
        <v>270</v>
      </c>
      <c r="J17" s="7">
        <v>17</v>
      </c>
      <c r="K17" s="7" t="s">
        <v>210</v>
      </c>
      <c r="L17" s="7">
        <v>0</v>
      </c>
      <c r="N17" s="7">
        <v>6</v>
      </c>
      <c r="O17" s="7" t="s">
        <v>219</v>
      </c>
      <c r="P17" s="7">
        <v>14</v>
      </c>
      <c r="Q17" s="7">
        <v>0</v>
      </c>
      <c r="R17" s="7">
        <v>14</v>
      </c>
      <c r="X17" s="8">
        <v>1.1000000000000001</v>
      </c>
      <c r="Y17" s="7" t="s">
        <v>84</v>
      </c>
      <c r="AA17" s="7" t="s">
        <v>206</v>
      </c>
      <c r="AD17" s="7">
        <v>10</v>
      </c>
      <c r="AG17" s="7">
        <v>3170</v>
      </c>
      <c r="AH17" s="7">
        <v>2210</v>
      </c>
      <c r="AK17" s="7" t="s">
        <v>48</v>
      </c>
      <c r="AR17" s="7">
        <v>0.5</v>
      </c>
      <c r="BN17" s="7" t="s">
        <v>90</v>
      </c>
      <c r="BO17" s="7" t="s">
        <v>110</v>
      </c>
      <c r="BP17" s="7">
        <v>30</v>
      </c>
      <c r="BS17" s="7">
        <v>0.76</v>
      </c>
      <c r="BV17" s="7">
        <v>60</v>
      </c>
      <c r="BX17" s="7" t="s">
        <v>98</v>
      </c>
    </row>
    <row r="18" spans="1:76" s="7" customFormat="1" x14ac:dyDescent="0.25">
      <c r="A18" s="7" t="s">
        <v>257</v>
      </c>
      <c r="C18" s="7" t="s">
        <v>281</v>
      </c>
      <c r="D18" s="7" t="s">
        <v>236</v>
      </c>
      <c r="G18" s="7" t="s">
        <v>99</v>
      </c>
      <c r="H18" s="7" t="s">
        <v>271</v>
      </c>
      <c r="J18" s="7">
        <v>17</v>
      </c>
      <c r="K18" s="7" t="s">
        <v>210</v>
      </c>
      <c r="L18" s="7">
        <v>0</v>
      </c>
      <c r="N18" s="7">
        <v>8</v>
      </c>
      <c r="O18" s="7" t="s">
        <v>219</v>
      </c>
      <c r="P18" s="7">
        <v>16</v>
      </c>
      <c r="Q18" s="7">
        <v>0</v>
      </c>
      <c r="R18" s="7">
        <v>16</v>
      </c>
      <c r="X18" s="8">
        <v>1</v>
      </c>
      <c r="Y18" s="7" t="s">
        <v>84</v>
      </c>
      <c r="AA18" s="7" t="s">
        <v>206</v>
      </c>
      <c r="AD18" s="7">
        <v>10</v>
      </c>
      <c r="AG18" s="7">
        <v>3170</v>
      </c>
      <c r="AH18" s="7">
        <v>2210</v>
      </c>
      <c r="AK18" s="7" t="s">
        <v>48</v>
      </c>
      <c r="AR18" s="7">
        <v>0.5</v>
      </c>
      <c r="BN18" s="7" t="s">
        <v>90</v>
      </c>
      <c r="BO18" s="7" t="s">
        <v>110</v>
      </c>
      <c r="BP18" s="7">
        <v>30</v>
      </c>
      <c r="BS18" s="7">
        <v>0.76</v>
      </c>
      <c r="BV18" s="7">
        <v>65</v>
      </c>
      <c r="BX18" s="7" t="s">
        <v>98</v>
      </c>
    </row>
    <row r="19" spans="1:76" s="7" customFormat="1" x14ac:dyDescent="0.25">
      <c r="A19" s="7" t="s">
        <v>249</v>
      </c>
      <c r="C19" s="7" t="s">
        <v>282</v>
      </c>
      <c r="D19" s="7" t="s">
        <v>236</v>
      </c>
      <c r="G19" s="7" t="s">
        <v>99</v>
      </c>
      <c r="H19" s="7" t="s">
        <v>259</v>
      </c>
      <c r="J19" s="7">
        <v>17</v>
      </c>
      <c r="K19" s="7" t="s">
        <v>210</v>
      </c>
      <c r="L19" s="7">
        <v>6</v>
      </c>
      <c r="M19" s="7" t="s">
        <v>212</v>
      </c>
      <c r="N19" s="7">
        <v>6</v>
      </c>
      <c r="O19" s="7" t="s">
        <v>219</v>
      </c>
      <c r="P19" s="7">
        <v>8</v>
      </c>
      <c r="Q19" s="7">
        <v>8</v>
      </c>
      <c r="R19" s="7">
        <v>8</v>
      </c>
      <c r="X19" s="8">
        <v>1</v>
      </c>
      <c r="Y19" s="7" t="s">
        <v>84</v>
      </c>
      <c r="AA19" s="7" t="s">
        <v>206</v>
      </c>
      <c r="AD19" s="7">
        <v>10</v>
      </c>
      <c r="AG19" s="7">
        <v>3170</v>
      </c>
      <c r="AH19" s="7">
        <v>2210</v>
      </c>
      <c r="AK19" s="7" t="s">
        <v>48</v>
      </c>
      <c r="AR19" s="7">
        <v>0.5</v>
      </c>
      <c r="BN19" s="7" t="s">
        <v>90</v>
      </c>
      <c r="BO19" s="7" t="s">
        <v>111</v>
      </c>
      <c r="BP19" s="7">
        <v>30</v>
      </c>
      <c r="BS19" s="7">
        <v>0.76</v>
      </c>
      <c r="BV19" s="7">
        <v>75</v>
      </c>
      <c r="BX19" s="7" t="s">
        <v>98</v>
      </c>
    </row>
    <row r="20" spans="1:76" s="7" customFormat="1" x14ac:dyDescent="0.25">
      <c r="A20" s="7" t="s">
        <v>250</v>
      </c>
      <c r="C20" s="7" t="s">
        <v>283</v>
      </c>
      <c r="D20" s="7" t="s">
        <v>236</v>
      </c>
      <c r="G20" s="7" t="s">
        <v>99</v>
      </c>
      <c r="H20" s="7" t="s">
        <v>260</v>
      </c>
      <c r="J20" s="7">
        <v>17</v>
      </c>
      <c r="K20" s="7" t="s">
        <v>210</v>
      </c>
      <c r="L20" s="7">
        <v>6</v>
      </c>
      <c r="M20" s="7" t="s">
        <v>212</v>
      </c>
      <c r="N20" s="7">
        <v>6</v>
      </c>
      <c r="O20" s="7" t="s">
        <v>219</v>
      </c>
      <c r="P20" s="7">
        <v>10</v>
      </c>
      <c r="Q20" s="7">
        <v>10</v>
      </c>
      <c r="R20" s="7">
        <v>10</v>
      </c>
      <c r="X20" s="8">
        <v>0.8</v>
      </c>
      <c r="Y20" s="7" t="s">
        <v>84</v>
      </c>
      <c r="AA20" s="7" t="s">
        <v>206</v>
      </c>
      <c r="AD20" s="7">
        <v>10</v>
      </c>
      <c r="AG20" s="7">
        <v>3170</v>
      </c>
      <c r="AH20" s="7">
        <v>2210</v>
      </c>
      <c r="AK20" s="7" t="s">
        <v>48</v>
      </c>
      <c r="AR20" s="7">
        <v>0.5</v>
      </c>
      <c r="BN20" s="7" t="s">
        <v>90</v>
      </c>
      <c r="BO20" s="7" t="s">
        <v>111</v>
      </c>
      <c r="BP20" s="7">
        <v>30</v>
      </c>
      <c r="BS20" s="7">
        <v>0.76</v>
      </c>
      <c r="BV20" s="7">
        <v>75</v>
      </c>
      <c r="BX20" s="7" t="s">
        <v>98</v>
      </c>
    </row>
    <row r="21" spans="1:76" s="7" customFormat="1" x14ac:dyDescent="0.25">
      <c r="A21" s="7" t="s">
        <v>251</v>
      </c>
      <c r="C21" s="7" t="s">
        <v>284</v>
      </c>
      <c r="D21" s="7" t="s">
        <v>236</v>
      </c>
      <c r="G21" s="7" t="s">
        <v>99</v>
      </c>
      <c r="H21" s="7" t="s">
        <v>261</v>
      </c>
      <c r="J21" s="7">
        <v>17</v>
      </c>
      <c r="K21" s="7" t="s">
        <v>210</v>
      </c>
      <c r="L21" s="7">
        <v>6</v>
      </c>
      <c r="M21" s="7" t="s">
        <v>212</v>
      </c>
      <c r="N21" s="7">
        <v>6</v>
      </c>
      <c r="O21" s="7" t="s">
        <v>219</v>
      </c>
      <c r="P21" s="7">
        <v>12</v>
      </c>
      <c r="Q21" s="7">
        <v>12</v>
      </c>
      <c r="R21" s="7">
        <v>12</v>
      </c>
      <c r="X21" s="8">
        <v>0.7</v>
      </c>
      <c r="Y21" s="7" t="s">
        <v>84</v>
      </c>
      <c r="AA21" s="7" t="s">
        <v>206</v>
      </c>
      <c r="AD21" s="7">
        <v>10</v>
      </c>
      <c r="AG21" s="7">
        <v>3170</v>
      </c>
      <c r="AH21" s="7">
        <v>2210</v>
      </c>
      <c r="AK21" s="7" t="s">
        <v>48</v>
      </c>
      <c r="AR21" s="7">
        <v>0.5</v>
      </c>
      <c r="BN21" s="7" t="s">
        <v>90</v>
      </c>
      <c r="BO21" s="7" t="s">
        <v>111</v>
      </c>
      <c r="BP21" s="7">
        <v>30</v>
      </c>
      <c r="BS21" s="7">
        <v>0.76</v>
      </c>
      <c r="BV21" s="7">
        <v>75</v>
      </c>
      <c r="BX21" s="7" t="s">
        <v>98</v>
      </c>
    </row>
    <row r="22" spans="1:76" s="7" customFormat="1" x14ac:dyDescent="0.25">
      <c r="A22" s="7" t="s">
        <v>252</v>
      </c>
      <c r="C22" s="7" t="s">
        <v>285</v>
      </c>
      <c r="D22" s="7" t="s">
        <v>236</v>
      </c>
      <c r="G22" s="7" t="s">
        <v>99</v>
      </c>
      <c r="H22" s="7" t="s">
        <v>262</v>
      </c>
      <c r="J22" s="7">
        <v>17</v>
      </c>
      <c r="K22" s="7" t="s">
        <v>210</v>
      </c>
      <c r="L22" s="7">
        <v>6</v>
      </c>
      <c r="M22" s="7" t="s">
        <v>212</v>
      </c>
      <c r="N22" s="7">
        <v>6</v>
      </c>
      <c r="O22" s="7" t="s">
        <v>219</v>
      </c>
      <c r="P22" s="7">
        <v>14</v>
      </c>
      <c r="Q22" s="7">
        <v>14</v>
      </c>
      <c r="R22" s="7">
        <v>14</v>
      </c>
      <c r="X22" s="8">
        <v>0.6</v>
      </c>
      <c r="Y22" s="7" t="s">
        <v>84</v>
      </c>
      <c r="AA22" s="7" t="s">
        <v>206</v>
      </c>
      <c r="AD22" s="7">
        <v>10</v>
      </c>
      <c r="AG22" s="7">
        <v>3170</v>
      </c>
      <c r="AH22" s="7">
        <v>2210</v>
      </c>
      <c r="AK22" s="7" t="s">
        <v>48</v>
      </c>
      <c r="AR22" s="7">
        <v>0.5</v>
      </c>
      <c r="BN22" s="7" t="s">
        <v>90</v>
      </c>
      <c r="BO22" s="7" t="s">
        <v>111</v>
      </c>
      <c r="BP22" s="7">
        <v>30</v>
      </c>
      <c r="BS22" s="7">
        <v>0.76</v>
      </c>
      <c r="BV22" s="7">
        <v>75</v>
      </c>
      <c r="BX22" s="7" t="s">
        <v>98</v>
      </c>
    </row>
    <row r="23" spans="1:76" s="9" customFormat="1" x14ac:dyDescent="0.25">
      <c r="A23" s="9" t="s">
        <v>241</v>
      </c>
      <c r="C23" s="9" t="s">
        <v>286</v>
      </c>
      <c r="D23" s="9" t="s">
        <v>236</v>
      </c>
      <c r="G23" s="9" t="s">
        <v>100</v>
      </c>
      <c r="H23" s="9" t="s">
        <v>272</v>
      </c>
      <c r="J23" s="9">
        <v>27</v>
      </c>
      <c r="K23" s="9" t="s">
        <v>210</v>
      </c>
      <c r="L23" s="9">
        <v>0</v>
      </c>
      <c r="N23" s="9">
        <v>6</v>
      </c>
      <c r="O23" s="9" t="s">
        <v>219</v>
      </c>
      <c r="P23" s="9">
        <v>8</v>
      </c>
      <c r="Q23" s="9">
        <v>0</v>
      </c>
      <c r="R23" s="9">
        <v>8</v>
      </c>
      <c r="X23" s="10">
        <v>1.6</v>
      </c>
      <c r="Y23" s="9" t="s">
        <v>84</v>
      </c>
      <c r="AA23" s="9" t="s">
        <v>206</v>
      </c>
      <c r="AD23" s="9">
        <v>10</v>
      </c>
      <c r="AG23" s="9">
        <v>3170</v>
      </c>
      <c r="AH23" s="9">
        <v>2210</v>
      </c>
      <c r="AK23" s="9" t="s">
        <v>48</v>
      </c>
      <c r="AR23" s="9">
        <v>0.5</v>
      </c>
      <c r="BN23" s="9" t="s">
        <v>90</v>
      </c>
      <c r="BO23" s="9" t="s">
        <v>110</v>
      </c>
      <c r="BP23" s="9">
        <v>60</v>
      </c>
      <c r="BS23" s="9">
        <v>0.76</v>
      </c>
      <c r="BV23" s="9">
        <v>85</v>
      </c>
      <c r="BX23" s="9" t="s">
        <v>98</v>
      </c>
    </row>
    <row r="24" spans="1:76" s="9" customFormat="1" x14ac:dyDescent="0.25">
      <c r="A24" s="9" t="s">
        <v>242</v>
      </c>
      <c r="C24" s="9" t="s">
        <v>287</v>
      </c>
      <c r="D24" s="9" t="s">
        <v>236</v>
      </c>
      <c r="G24" s="9" t="s">
        <v>100</v>
      </c>
      <c r="H24" s="9" t="s">
        <v>273</v>
      </c>
      <c r="J24" s="9">
        <v>27</v>
      </c>
      <c r="K24" s="9" t="s">
        <v>210</v>
      </c>
      <c r="L24" s="9">
        <v>0</v>
      </c>
      <c r="N24" s="9">
        <v>6</v>
      </c>
      <c r="O24" s="9" t="s">
        <v>219</v>
      </c>
      <c r="P24" s="9">
        <v>10</v>
      </c>
      <c r="Q24" s="9">
        <v>0</v>
      </c>
      <c r="R24" s="9">
        <v>10</v>
      </c>
      <c r="X24" s="10">
        <v>1.4</v>
      </c>
      <c r="Y24" s="9" t="s">
        <v>84</v>
      </c>
      <c r="AA24" s="9" t="s">
        <v>206</v>
      </c>
      <c r="AD24" s="9">
        <v>10</v>
      </c>
      <c r="AG24" s="9">
        <v>3170</v>
      </c>
      <c r="AH24" s="9">
        <v>2210</v>
      </c>
      <c r="AK24" s="9" t="s">
        <v>48</v>
      </c>
      <c r="AR24" s="9">
        <v>0.5</v>
      </c>
      <c r="BN24" s="9" t="s">
        <v>90</v>
      </c>
      <c r="BO24" s="9" t="s">
        <v>110</v>
      </c>
      <c r="BP24" s="9">
        <v>60</v>
      </c>
      <c r="BS24" s="9">
        <v>0.76</v>
      </c>
      <c r="BV24" s="9">
        <v>85</v>
      </c>
      <c r="BX24" s="9" t="s">
        <v>98</v>
      </c>
    </row>
    <row r="25" spans="1:76" s="9" customFormat="1" x14ac:dyDescent="0.25">
      <c r="A25" s="9" t="s">
        <v>243</v>
      </c>
      <c r="C25" s="9" t="s">
        <v>288</v>
      </c>
      <c r="D25" s="9" t="s">
        <v>236</v>
      </c>
      <c r="G25" s="9" t="s">
        <v>100</v>
      </c>
      <c r="H25" s="9" t="s">
        <v>274</v>
      </c>
      <c r="J25" s="9">
        <v>27</v>
      </c>
      <c r="K25" s="9" t="s">
        <v>210</v>
      </c>
      <c r="L25" s="9">
        <v>0</v>
      </c>
      <c r="N25" s="9">
        <v>6</v>
      </c>
      <c r="O25" s="9" t="s">
        <v>219</v>
      </c>
      <c r="P25" s="9">
        <v>12</v>
      </c>
      <c r="Q25" s="9">
        <v>0</v>
      </c>
      <c r="R25" s="9">
        <v>12</v>
      </c>
      <c r="X25" s="10">
        <v>1.3</v>
      </c>
      <c r="Y25" s="9" t="s">
        <v>84</v>
      </c>
      <c r="AA25" s="9" t="s">
        <v>206</v>
      </c>
      <c r="AD25" s="9">
        <v>10</v>
      </c>
      <c r="AG25" s="9">
        <v>3170</v>
      </c>
      <c r="AH25" s="9">
        <v>2210</v>
      </c>
      <c r="AK25" s="9" t="s">
        <v>48</v>
      </c>
      <c r="AR25" s="9">
        <v>0.5</v>
      </c>
      <c r="BN25" s="9" t="s">
        <v>90</v>
      </c>
      <c r="BO25" s="9" t="s">
        <v>110</v>
      </c>
      <c r="BP25" s="9">
        <v>60</v>
      </c>
      <c r="BS25" s="9">
        <v>0.76</v>
      </c>
      <c r="BV25" s="9">
        <v>85</v>
      </c>
      <c r="BX25" s="9" t="s">
        <v>98</v>
      </c>
    </row>
    <row r="26" spans="1:76" s="9" customFormat="1" x14ac:dyDescent="0.25">
      <c r="A26" s="9" t="s">
        <v>244</v>
      </c>
      <c r="C26" s="9" t="s">
        <v>289</v>
      </c>
      <c r="D26" s="9" t="s">
        <v>236</v>
      </c>
      <c r="G26" s="9" t="s">
        <v>100</v>
      </c>
      <c r="H26" s="9" t="s">
        <v>275</v>
      </c>
      <c r="J26" s="9">
        <v>27</v>
      </c>
      <c r="K26" s="9" t="s">
        <v>210</v>
      </c>
      <c r="L26" s="9">
        <v>0</v>
      </c>
      <c r="N26" s="9">
        <v>6</v>
      </c>
      <c r="O26" s="9" t="s">
        <v>219</v>
      </c>
      <c r="P26" s="9">
        <v>14</v>
      </c>
      <c r="Q26" s="9">
        <v>0</v>
      </c>
      <c r="R26" s="9">
        <v>14</v>
      </c>
      <c r="X26" s="10">
        <v>1.1000000000000001</v>
      </c>
      <c r="Y26" s="9" t="s">
        <v>84</v>
      </c>
      <c r="AA26" s="9" t="s">
        <v>206</v>
      </c>
      <c r="AD26" s="9">
        <v>10</v>
      </c>
      <c r="AG26" s="9">
        <v>3170</v>
      </c>
      <c r="AH26" s="9">
        <v>2210</v>
      </c>
      <c r="AK26" s="9" t="s">
        <v>48</v>
      </c>
      <c r="AR26" s="9">
        <v>0.5</v>
      </c>
      <c r="BN26" s="9" t="s">
        <v>90</v>
      </c>
      <c r="BO26" s="9" t="s">
        <v>110</v>
      </c>
      <c r="BP26" s="9">
        <v>60</v>
      </c>
      <c r="BS26" s="9">
        <v>0.76</v>
      </c>
      <c r="BV26" s="9">
        <v>85</v>
      </c>
      <c r="BX26" s="9" t="s">
        <v>98</v>
      </c>
    </row>
    <row r="27" spans="1:76" s="9" customFormat="1" x14ac:dyDescent="0.25">
      <c r="A27" s="9" t="s">
        <v>258</v>
      </c>
      <c r="C27" s="9" t="s">
        <v>290</v>
      </c>
      <c r="D27" s="9" t="s">
        <v>236</v>
      </c>
      <c r="G27" s="9" t="s">
        <v>100</v>
      </c>
      <c r="H27" s="9" t="s">
        <v>276</v>
      </c>
      <c r="J27" s="9">
        <v>27</v>
      </c>
      <c r="K27" s="9" t="s">
        <v>210</v>
      </c>
      <c r="L27" s="9">
        <v>0</v>
      </c>
      <c r="N27" s="9">
        <v>8</v>
      </c>
      <c r="O27" s="9" t="s">
        <v>219</v>
      </c>
      <c r="P27" s="9">
        <v>16</v>
      </c>
      <c r="Q27" s="9">
        <v>0</v>
      </c>
      <c r="R27" s="9">
        <v>16</v>
      </c>
      <c r="X27" s="10">
        <v>1</v>
      </c>
      <c r="Y27" s="9" t="s">
        <v>84</v>
      </c>
      <c r="AA27" s="9" t="s">
        <v>206</v>
      </c>
      <c r="AD27" s="9">
        <v>10</v>
      </c>
      <c r="AG27" s="9">
        <v>3170</v>
      </c>
      <c r="AH27" s="9">
        <v>2210</v>
      </c>
      <c r="AK27" s="9" t="s">
        <v>48</v>
      </c>
      <c r="AR27" s="9">
        <v>0.5</v>
      </c>
      <c r="BN27" s="9" t="s">
        <v>90</v>
      </c>
      <c r="BO27" s="9" t="s">
        <v>110</v>
      </c>
      <c r="BP27" s="9">
        <v>60</v>
      </c>
      <c r="BS27" s="9">
        <v>0.76</v>
      </c>
      <c r="BV27" s="9">
        <v>90</v>
      </c>
      <c r="BX27" s="9" t="s">
        <v>98</v>
      </c>
    </row>
    <row r="28" spans="1:76" s="9" customFormat="1" x14ac:dyDescent="0.25">
      <c r="A28" s="9" t="s">
        <v>253</v>
      </c>
      <c r="C28" s="9" t="s">
        <v>291</v>
      </c>
      <c r="D28" s="9" t="s">
        <v>236</v>
      </c>
      <c r="G28" s="9" t="s">
        <v>100</v>
      </c>
      <c r="H28" s="9" t="s">
        <v>263</v>
      </c>
      <c r="J28" s="9">
        <v>27</v>
      </c>
      <c r="K28" s="9" t="s">
        <v>210</v>
      </c>
      <c r="L28" s="9">
        <v>6</v>
      </c>
      <c r="M28" s="9" t="s">
        <v>212</v>
      </c>
      <c r="N28" s="9">
        <v>6</v>
      </c>
      <c r="O28" s="9" t="s">
        <v>219</v>
      </c>
      <c r="P28" s="9">
        <v>8</v>
      </c>
      <c r="Q28" s="9">
        <v>8</v>
      </c>
      <c r="R28" s="9">
        <v>8</v>
      </c>
      <c r="X28" s="10">
        <v>1</v>
      </c>
      <c r="Y28" s="9" t="s">
        <v>84</v>
      </c>
      <c r="AA28" s="9" t="s">
        <v>206</v>
      </c>
      <c r="AD28" s="9">
        <v>10</v>
      </c>
      <c r="AG28" s="9">
        <v>3170</v>
      </c>
      <c r="AH28" s="9">
        <v>2210</v>
      </c>
      <c r="AK28" s="9" t="s">
        <v>48</v>
      </c>
      <c r="AR28" s="9">
        <v>0.5</v>
      </c>
      <c r="BN28" s="9" t="s">
        <v>90</v>
      </c>
      <c r="BO28" s="9" t="s">
        <v>111</v>
      </c>
      <c r="BP28" s="9">
        <v>60</v>
      </c>
      <c r="BS28" s="9">
        <v>0.76</v>
      </c>
      <c r="BV28" s="9">
        <v>100</v>
      </c>
      <c r="BX28" s="9" t="s">
        <v>98</v>
      </c>
    </row>
    <row r="29" spans="1:76" s="9" customFormat="1" x14ac:dyDescent="0.25">
      <c r="A29" s="9" t="s">
        <v>254</v>
      </c>
      <c r="C29" s="9" t="s">
        <v>292</v>
      </c>
      <c r="D29" s="9" t="s">
        <v>236</v>
      </c>
      <c r="G29" s="9" t="s">
        <v>100</v>
      </c>
      <c r="H29" s="9" t="s">
        <v>264</v>
      </c>
      <c r="J29" s="9">
        <v>27</v>
      </c>
      <c r="K29" s="9" t="s">
        <v>210</v>
      </c>
      <c r="L29" s="9">
        <v>6</v>
      </c>
      <c r="M29" s="9" t="s">
        <v>212</v>
      </c>
      <c r="N29" s="9">
        <v>6</v>
      </c>
      <c r="O29" s="9" t="s">
        <v>219</v>
      </c>
      <c r="P29" s="9">
        <v>10</v>
      </c>
      <c r="Q29" s="9">
        <v>10</v>
      </c>
      <c r="R29" s="9">
        <v>10</v>
      </c>
      <c r="X29" s="10">
        <v>0.8</v>
      </c>
      <c r="Y29" s="9" t="s">
        <v>84</v>
      </c>
      <c r="AA29" s="9" t="s">
        <v>206</v>
      </c>
      <c r="AD29" s="9">
        <v>10</v>
      </c>
      <c r="AG29" s="9">
        <v>3170</v>
      </c>
      <c r="AH29" s="9">
        <v>2210</v>
      </c>
      <c r="AK29" s="9" t="s">
        <v>48</v>
      </c>
      <c r="AR29" s="9">
        <v>0.5</v>
      </c>
      <c r="BN29" s="9" t="s">
        <v>90</v>
      </c>
      <c r="BO29" s="9" t="s">
        <v>111</v>
      </c>
      <c r="BP29" s="9">
        <v>60</v>
      </c>
      <c r="BS29" s="9">
        <v>0.76</v>
      </c>
      <c r="BV29" s="9">
        <v>100</v>
      </c>
      <c r="BX29" s="9" t="s">
        <v>98</v>
      </c>
    </row>
    <row r="30" spans="1:76" s="9" customFormat="1" x14ac:dyDescent="0.25">
      <c r="A30" s="9" t="s">
        <v>255</v>
      </c>
      <c r="C30" s="9" t="s">
        <v>293</v>
      </c>
      <c r="D30" s="9" t="s">
        <v>236</v>
      </c>
      <c r="G30" s="9" t="s">
        <v>100</v>
      </c>
      <c r="H30" s="9" t="s">
        <v>265</v>
      </c>
      <c r="J30" s="9">
        <v>27</v>
      </c>
      <c r="K30" s="9" t="s">
        <v>210</v>
      </c>
      <c r="L30" s="9">
        <v>6</v>
      </c>
      <c r="M30" s="9" t="s">
        <v>212</v>
      </c>
      <c r="N30" s="9">
        <v>6</v>
      </c>
      <c r="O30" s="9" t="s">
        <v>219</v>
      </c>
      <c r="P30" s="9">
        <v>12</v>
      </c>
      <c r="Q30" s="9">
        <v>12</v>
      </c>
      <c r="R30" s="9">
        <v>12</v>
      </c>
      <c r="X30" s="10">
        <v>0.7</v>
      </c>
      <c r="Y30" s="9" t="s">
        <v>84</v>
      </c>
      <c r="AA30" s="9" t="s">
        <v>206</v>
      </c>
      <c r="AD30" s="9">
        <v>10</v>
      </c>
      <c r="AG30" s="9">
        <v>3170</v>
      </c>
      <c r="AH30" s="9">
        <v>2210</v>
      </c>
      <c r="AK30" s="9" t="s">
        <v>48</v>
      </c>
      <c r="AR30" s="9">
        <v>0.5</v>
      </c>
      <c r="BN30" s="9" t="s">
        <v>90</v>
      </c>
      <c r="BO30" s="9" t="s">
        <v>111</v>
      </c>
      <c r="BP30" s="9">
        <v>60</v>
      </c>
      <c r="BS30" s="9">
        <v>0.76</v>
      </c>
      <c r="BV30" s="9">
        <v>100</v>
      </c>
      <c r="BX30" s="9" t="s">
        <v>98</v>
      </c>
    </row>
    <row r="31" spans="1:76" s="9" customFormat="1" x14ac:dyDescent="0.25">
      <c r="A31" s="9" t="s">
        <v>256</v>
      </c>
      <c r="C31" s="9" t="s">
        <v>294</v>
      </c>
      <c r="D31" s="9" t="s">
        <v>236</v>
      </c>
      <c r="G31" s="9" t="s">
        <v>100</v>
      </c>
      <c r="H31" s="9" t="s">
        <v>266</v>
      </c>
      <c r="J31" s="9">
        <v>27</v>
      </c>
      <c r="K31" s="9" t="s">
        <v>210</v>
      </c>
      <c r="L31" s="9">
        <v>6</v>
      </c>
      <c r="M31" s="9" t="s">
        <v>212</v>
      </c>
      <c r="N31" s="9">
        <v>6</v>
      </c>
      <c r="O31" s="9" t="s">
        <v>219</v>
      </c>
      <c r="P31" s="9">
        <v>14</v>
      </c>
      <c r="Q31" s="9">
        <v>14</v>
      </c>
      <c r="R31" s="9">
        <v>14</v>
      </c>
      <c r="X31" s="10">
        <v>0.6</v>
      </c>
      <c r="Y31" s="9" t="s">
        <v>84</v>
      </c>
      <c r="AA31" s="9" t="s">
        <v>206</v>
      </c>
      <c r="AD31" s="9">
        <v>10</v>
      </c>
      <c r="AG31" s="9">
        <v>3170</v>
      </c>
      <c r="AH31" s="9">
        <v>2210</v>
      </c>
      <c r="AK31" s="9" t="s">
        <v>48</v>
      </c>
      <c r="AR31" s="9">
        <v>0.5</v>
      </c>
      <c r="BN31" s="9" t="s">
        <v>90</v>
      </c>
      <c r="BO31" s="9" t="s">
        <v>111</v>
      </c>
      <c r="BP31" s="9">
        <v>60</v>
      </c>
      <c r="BS31" s="9">
        <v>0.76</v>
      </c>
      <c r="BV31" s="9">
        <v>100</v>
      </c>
      <c r="BX31" s="9" t="s">
        <v>98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 O1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K2:K1048576 O2:O1048576 M2:M1048576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43"/>
  <sheetViews>
    <sheetView zoomScale="90" zoomScaleNormal="90" workbookViewId="0">
      <selection activeCell="G4" sqref="G4:G18"/>
    </sheetView>
  </sheetViews>
  <sheetFormatPr baseColWidth="10" defaultColWidth="11.42578125" defaultRowHeight="15" x14ac:dyDescent="0.25"/>
  <cols>
    <col min="1" max="1" width="34" style="1" customWidth="1"/>
    <col min="2" max="2" width="57.57031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36" style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4</v>
      </c>
      <c r="B3" s="2" t="s">
        <v>9</v>
      </c>
      <c r="C3" s="2" t="s">
        <v>10</v>
      </c>
      <c r="D3" s="2" t="s">
        <v>3</v>
      </c>
      <c r="E3" s="2" t="s">
        <v>2</v>
      </c>
      <c r="F3" s="2" t="s">
        <v>11</v>
      </c>
      <c r="G3" s="2" t="s">
        <v>13</v>
      </c>
      <c r="H3" s="2" t="s">
        <v>1</v>
      </c>
    </row>
    <row r="4" spans="1:8" x14ac:dyDescent="0.25">
      <c r="A4" s="1" t="s">
        <v>90</v>
      </c>
      <c r="B4" s="1" t="s">
        <v>103</v>
      </c>
      <c r="C4" s="1">
        <v>15</v>
      </c>
      <c r="D4" s="1" t="s">
        <v>45</v>
      </c>
      <c r="E4" s="1" t="s">
        <v>12</v>
      </c>
      <c r="F4" s="1" t="s">
        <v>207</v>
      </c>
      <c r="G4" s="11" t="s">
        <v>210</v>
      </c>
      <c r="H4" s="1" t="s">
        <v>14</v>
      </c>
    </row>
    <row r="5" spans="1:8" x14ac:dyDescent="0.25">
      <c r="A5" s="1" t="s">
        <v>51</v>
      </c>
      <c r="B5" s="1" t="s">
        <v>104</v>
      </c>
      <c r="C5" s="1">
        <v>30</v>
      </c>
      <c r="D5" s="1" t="s">
        <v>46</v>
      </c>
      <c r="E5" s="1" t="s">
        <v>206</v>
      </c>
      <c r="F5" s="1" t="s">
        <v>208</v>
      </c>
      <c r="G5" s="11" t="s">
        <v>211</v>
      </c>
      <c r="H5" s="1" t="s">
        <v>24</v>
      </c>
    </row>
    <row r="6" spans="1:8" x14ac:dyDescent="0.25">
      <c r="A6" s="1" t="s">
        <v>116</v>
      </c>
      <c r="B6" s="1" t="s">
        <v>105</v>
      </c>
      <c r="C6" s="1">
        <v>45</v>
      </c>
      <c r="D6" s="1" t="s">
        <v>47</v>
      </c>
      <c r="F6" s="1" t="s">
        <v>209</v>
      </c>
      <c r="G6" s="11" t="s">
        <v>212</v>
      </c>
      <c r="H6" s="1" t="s">
        <v>38</v>
      </c>
    </row>
    <row r="7" spans="1:8" x14ac:dyDescent="0.25">
      <c r="A7" s="1" t="s">
        <v>49</v>
      </c>
      <c r="B7" s="1" t="s">
        <v>106</v>
      </c>
      <c r="C7" s="1">
        <v>60</v>
      </c>
      <c r="D7" s="1" t="s">
        <v>48</v>
      </c>
      <c r="F7" s="1" t="s">
        <v>52</v>
      </c>
      <c r="G7" s="1" t="s">
        <v>213</v>
      </c>
      <c r="H7" s="1" t="s">
        <v>39</v>
      </c>
    </row>
    <row r="8" spans="1:8" x14ac:dyDescent="0.25">
      <c r="A8" s="1" t="s">
        <v>5</v>
      </c>
      <c r="B8" s="1" t="s">
        <v>107</v>
      </c>
      <c r="C8" s="1">
        <v>90</v>
      </c>
      <c r="F8" s="1" t="s">
        <v>53</v>
      </c>
      <c r="G8" s="11" t="s">
        <v>214</v>
      </c>
      <c r="H8" s="1" t="s">
        <v>35</v>
      </c>
    </row>
    <row r="9" spans="1:8" x14ac:dyDescent="0.25">
      <c r="A9" s="1" t="s">
        <v>7</v>
      </c>
      <c r="B9" s="1" t="s">
        <v>108</v>
      </c>
      <c r="C9" s="1">
        <v>120</v>
      </c>
      <c r="F9" s="1" t="s">
        <v>54</v>
      </c>
      <c r="G9" s="11" t="s">
        <v>215</v>
      </c>
      <c r="H9" s="1" t="s">
        <v>17</v>
      </c>
    </row>
    <row r="10" spans="1:8" x14ac:dyDescent="0.25">
      <c r="A10" s="1" t="s">
        <v>115</v>
      </c>
      <c r="B10" s="1" t="s">
        <v>109</v>
      </c>
      <c r="F10" s="1" t="s">
        <v>55</v>
      </c>
      <c r="G10" s="11" t="s">
        <v>216</v>
      </c>
      <c r="H10" s="1" t="s">
        <v>40</v>
      </c>
    </row>
    <row r="11" spans="1:8" x14ac:dyDescent="0.25">
      <c r="A11" s="1" t="s">
        <v>8</v>
      </c>
      <c r="B11" s="1" t="s">
        <v>110</v>
      </c>
      <c r="F11" s="1" t="s">
        <v>56</v>
      </c>
      <c r="G11" s="11" t="s">
        <v>217</v>
      </c>
      <c r="H11" s="1" t="s">
        <v>37</v>
      </c>
    </row>
    <row r="12" spans="1:8" x14ac:dyDescent="0.25">
      <c r="A12" s="1" t="s">
        <v>6</v>
      </c>
      <c r="B12" s="1" t="s">
        <v>111</v>
      </c>
      <c r="F12" s="1" t="s">
        <v>57</v>
      </c>
      <c r="G12" s="11" t="s">
        <v>218</v>
      </c>
      <c r="H12" s="1" t="s">
        <v>41</v>
      </c>
    </row>
    <row r="13" spans="1:8" x14ac:dyDescent="0.25">
      <c r="A13" s="1" t="s">
        <v>50</v>
      </c>
      <c r="B13" s="1" t="s">
        <v>112</v>
      </c>
      <c r="F13" s="1" t="s">
        <v>58</v>
      </c>
      <c r="G13" s="1" t="s">
        <v>219</v>
      </c>
      <c r="H13" s="1" t="s">
        <v>43</v>
      </c>
    </row>
    <row r="14" spans="1:8" x14ac:dyDescent="0.25">
      <c r="B14" s="1" t="s">
        <v>113</v>
      </c>
      <c r="F14" s="1" t="s">
        <v>59</v>
      </c>
      <c r="G14" s="11" t="s">
        <v>220</v>
      </c>
      <c r="H14" s="1" t="s">
        <v>15</v>
      </c>
    </row>
    <row r="15" spans="1:8" x14ac:dyDescent="0.25">
      <c r="B15" s="1" t="s">
        <v>114</v>
      </c>
      <c r="F15" s="1" t="s">
        <v>60</v>
      </c>
      <c r="G15" s="11" t="s">
        <v>221</v>
      </c>
      <c r="H15" s="1" t="s">
        <v>30</v>
      </c>
    </row>
    <row r="16" spans="1:8" x14ac:dyDescent="0.25">
      <c r="F16" s="1" t="s">
        <v>61</v>
      </c>
      <c r="G16" s="11" t="s">
        <v>222</v>
      </c>
      <c r="H16" s="1" t="s">
        <v>31</v>
      </c>
    </row>
    <row r="17" spans="1:8" x14ac:dyDescent="0.25">
      <c r="F17" s="1" t="s">
        <v>62</v>
      </c>
      <c r="G17" s="1" t="s">
        <v>223</v>
      </c>
      <c r="H17" s="1" t="s">
        <v>44</v>
      </c>
    </row>
    <row r="18" spans="1:8" x14ac:dyDescent="0.25">
      <c r="F18" s="1" t="s">
        <v>63</v>
      </c>
      <c r="G18" s="1" t="s">
        <v>224</v>
      </c>
      <c r="H18" s="1" t="s">
        <v>32</v>
      </c>
    </row>
    <row r="19" spans="1:8" x14ac:dyDescent="0.25">
      <c r="F19" s="1" t="s">
        <v>64</v>
      </c>
      <c r="H19" s="1" t="s">
        <v>21</v>
      </c>
    </row>
    <row r="20" spans="1:8" x14ac:dyDescent="0.25">
      <c r="F20" s="1" t="s">
        <v>65</v>
      </c>
      <c r="H20" s="1" t="s">
        <v>20</v>
      </c>
    </row>
    <row r="21" spans="1:8" x14ac:dyDescent="0.25">
      <c r="F21" s="1" t="s">
        <v>66</v>
      </c>
      <c r="H21" s="1" t="s">
        <v>33</v>
      </c>
    </row>
    <row r="22" spans="1:8" x14ac:dyDescent="0.25">
      <c r="F22" s="1" t="s">
        <v>67</v>
      </c>
      <c r="H22" s="1" t="s">
        <v>34</v>
      </c>
    </row>
    <row r="23" spans="1:8" x14ac:dyDescent="0.25">
      <c r="F23" s="1" t="s">
        <v>68</v>
      </c>
      <c r="H23" s="1" t="s">
        <v>36</v>
      </c>
    </row>
    <row r="24" spans="1:8" x14ac:dyDescent="0.25">
      <c r="A24"/>
      <c r="F24" s="1" t="s">
        <v>69</v>
      </c>
      <c r="H24" s="1" t="s">
        <v>23</v>
      </c>
    </row>
    <row r="25" spans="1:8" x14ac:dyDescent="0.25">
      <c r="F25" s="1" t="s">
        <v>70</v>
      </c>
      <c r="H25" s="1" t="s">
        <v>25</v>
      </c>
    </row>
    <row r="26" spans="1:8" x14ac:dyDescent="0.25">
      <c r="F26" s="1" t="s">
        <v>71</v>
      </c>
      <c r="H26" s="1" t="s">
        <v>22</v>
      </c>
    </row>
    <row r="27" spans="1:8" x14ac:dyDescent="0.25">
      <c r="F27" s="1" t="s">
        <v>72</v>
      </c>
      <c r="H27" s="1" t="s">
        <v>26</v>
      </c>
    </row>
    <row r="28" spans="1:8" x14ac:dyDescent="0.25">
      <c r="F28" s="1" t="s">
        <v>73</v>
      </c>
      <c r="H28" s="1" t="s">
        <v>27</v>
      </c>
    </row>
    <row r="29" spans="1:8" x14ac:dyDescent="0.25">
      <c r="F29" s="1" t="s">
        <v>74</v>
      </c>
      <c r="H29" s="1" t="s">
        <v>28</v>
      </c>
    </row>
    <row r="30" spans="1:8" x14ac:dyDescent="0.25">
      <c r="F30" s="1" t="s">
        <v>75</v>
      </c>
      <c r="H30" s="1" t="s">
        <v>29</v>
      </c>
    </row>
    <row r="31" spans="1:8" x14ac:dyDescent="0.25">
      <c r="F31" s="1" t="s">
        <v>76</v>
      </c>
      <c r="H31" s="1" t="s">
        <v>42</v>
      </c>
    </row>
    <row r="32" spans="1:8" x14ac:dyDescent="0.25">
      <c r="F32" s="1" t="s">
        <v>77</v>
      </c>
      <c r="H32" s="1" t="s">
        <v>16</v>
      </c>
    </row>
    <row r="33" spans="6:8" x14ac:dyDescent="0.25">
      <c r="F33" s="1" t="s">
        <v>78</v>
      </c>
      <c r="H33" s="1" t="s">
        <v>18</v>
      </c>
    </row>
    <row r="34" spans="6:8" x14ac:dyDescent="0.25">
      <c r="F34" s="1" t="s">
        <v>79</v>
      </c>
      <c r="H34" s="1" t="s">
        <v>19</v>
      </c>
    </row>
    <row r="35" spans="6:8" x14ac:dyDescent="0.25">
      <c r="F35" s="1" t="s">
        <v>80</v>
      </c>
    </row>
    <row r="36" spans="6:8" x14ac:dyDescent="0.25">
      <c r="F36" s="1" t="s">
        <v>81</v>
      </c>
    </row>
    <row r="37" spans="6:8" x14ac:dyDescent="0.25">
      <c r="F37" s="1" t="s">
        <v>82</v>
      </c>
    </row>
    <row r="38" spans="6:8" x14ac:dyDescent="0.25">
      <c r="F38" s="1" t="s">
        <v>83</v>
      </c>
    </row>
    <row r="39" spans="6:8" x14ac:dyDescent="0.25">
      <c r="F39" s="1" t="s">
        <v>84</v>
      </c>
    </row>
    <row r="40" spans="6:8" x14ac:dyDescent="0.25">
      <c r="F40" s="1" t="s">
        <v>85</v>
      </c>
    </row>
    <row r="41" spans="6:8" x14ac:dyDescent="0.25">
      <c r="F41" s="1" t="s">
        <v>86</v>
      </c>
    </row>
    <row r="42" spans="6:8" x14ac:dyDescent="0.25">
      <c r="F42" s="1" t="s">
        <v>87</v>
      </c>
    </row>
    <row r="43" spans="6:8" x14ac:dyDescent="0.25">
      <c r="F43" s="1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2023-03-10T14:44:28Z</dcterms:modified>
</cp:coreProperties>
</file>